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736\Downloads\"/>
    </mc:Choice>
  </mc:AlternateContent>
  <bookViews>
    <workbookView xWindow="0" yWindow="0" windowWidth="23040" windowHeight="9576"/>
  </bookViews>
  <sheets>
    <sheet name="入札書" sheetId="1" r:id="rId1"/>
    <sheet name="工事費内訳書" sheetId="2" r:id="rId2"/>
  </sheets>
  <externalReferences>
    <externalReference r:id="rId3"/>
  </externalReferences>
  <definedNames>
    <definedName name="_xlnm.Print_Area" localSheetId="1">工事費内訳書!$A$1:$G$40</definedName>
    <definedName name="_xlnm.Print_Area" localSheetId="0">入札書!$A$1:$Q$42</definedName>
    <definedName name="業者">[1]申込番号順!$A$2:$P$705</definedName>
    <definedName name="東芝_FG_1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1" i="2" l="1"/>
  <c r="D34" i="2" s="1"/>
  <c r="D37" i="2" s="1"/>
  <c r="D38" i="2" s="1"/>
  <c r="D27" i="2"/>
</calcChain>
</file>

<file path=xl/sharedStrings.xml><?xml version="1.0" encoding="utf-8"?>
<sst xmlns="http://schemas.openxmlformats.org/spreadsheetml/2006/main" count="54" uniqueCount="44">
  <si>
    <t>（注） 金額の文字については頭に「￥」を附すこと。</t>
    <rPh sb="1" eb="2">
      <t>チュウ</t>
    </rPh>
    <rPh sb="4" eb="6">
      <t>キンガク</t>
    </rPh>
    <rPh sb="7" eb="9">
      <t>モジ</t>
    </rPh>
    <rPh sb="14" eb="15">
      <t>アタマ</t>
    </rPh>
    <rPh sb="20" eb="21">
      <t>フ</t>
    </rPh>
    <phoneticPr fontId="4"/>
  </si>
  <si>
    <t>　様</t>
    <rPh sb="1" eb="2">
      <t>サマ</t>
    </rPh>
    <phoneticPr fontId="4"/>
  </si>
  <si>
    <t>企業長</t>
    <rPh sb="0" eb="2">
      <t>キギョウ</t>
    </rPh>
    <rPh sb="2" eb="3">
      <t>チョウ</t>
    </rPh>
    <phoneticPr fontId="4"/>
  </si>
  <si>
    <t>福島地方水道用水供給企業団</t>
    <rPh sb="0" eb="2">
      <t>フクシマ</t>
    </rPh>
    <rPh sb="2" eb="4">
      <t>チホウ</t>
    </rPh>
    <rPh sb="4" eb="6">
      <t>スイドウ</t>
    </rPh>
    <rPh sb="6" eb="8">
      <t>ヨウスイ</t>
    </rPh>
    <rPh sb="8" eb="10">
      <t>キョウキュウ</t>
    </rPh>
    <rPh sb="10" eb="12">
      <t>キギョウ</t>
    </rPh>
    <rPh sb="12" eb="13">
      <t>ダン</t>
    </rPh>
    <phoneticPr fontId="4"/>
  </si>
  <si>
    <t>㊞</t>
    <phoneticPr fontId="4"/>
  </si>
  <si>
    <t>上記代理人</t>
    <rPh sb="0" eb="2">
      <t>ジョウキ</t>
    </rPh>
    <rPh sb="2" eb="5">
      <t>ダイリニン</t>
    </rPh>
    <phoneticPr fontId="4"/>
  </si>
  <si>
    <t>代表者氏名</t>
    <rPh sb="0" eb="3">
      <t>ダイヒョウシャ</t>
    </rPh>
    <rPh sb="3" eb="5">
      <t>シメイ</t>
    </rPh>
    <phoneticPr fontId="4"/>
  </si>
  <si>
    <t>商号または名称</t>
    <rPh sb="0" eb="2">
      <t>ショウゴウ</t>
    </rPh>
    <rPh sb="5" eb="7">
      <t>メイショウ</t>
    </rPh>
    <phoneticPr fontId="4"/>
  </si>
  <si>
    <t>住所</t>
    <rPh sb="0" eb="2">
      <t>ジュウショ</t>
    </rPh>
    <phoneticPr fontId="4"/>
  </si>
  <si>
    <t>上記のとおり入札いたします。</t>
    <rPh sb="0" eb="2">
      <t>ジョウキ</t>
    </rPh>
    <rPh sb="6" eb="8">
      <t>ニュウサツ</t>
    </rPh>
    <phoneticPr fontId="4"/>
  </si>
  <si>
    <t>免除</t>
    <rPh sb="0" eb="2">
      <t>メンジョ</t>
    </rPh>
    <phoneticPr fontId="4"/>
  </si>
  <si>
    <t>入札保証金</t>
    <rPh sb="0" eb="2">
      <t>ニュウサツ</t>
    </rPh>
    <rPh sb="2" eb="5">
      <t>ホショウキン</t>
    </rPh>
    <phoneticPr fontId="4"/>
  </si>
  <si>
    <t>金額</t>
    <rPh sb="0" eb="2">
      <t>キンガク</t>
    </rPh>
    <phoneticPr fontId="4"/>
  </si>
  <si>
    <t>円</t>
    <rPh sb="0" eb="1">
      <t>エン</t>
    </rPh>
    <phoneticPr fontId="4"/>
  </si>
  <si>
    <t>拾</t>
    <rPh sb="0" eb="1">
      <t>ジュウ</t>
    </rPh>
    <phoneticPr fontId="4"/>
  </si>
  <si>
    <t>百</t>
    <rPh sb="0" eb="1">
      <t>ヒャク</t>
    </rPh>
    <phoneticPr fontId="4"/>
  </si>
  <si>
    <t>千</t>
    <rPh sb="0" eb="1">
      <t>セン</t>
    </rPh>
    <phoneticPr fontId="4"/>
  </si>
  <si>
    <t>万</t>
    <rPh sb="0" eb="1">
      <t>マン</t>
    </rPh>
    <phoneticPr fontId="4"/>
  </si>
  <si>
    <t>億</t>
    <rPh sb="0" eb="1">
      <t>オク</t>
    </rPh>
    <phoneticPr fontId="4"/>
  </si>
  <si>
    <t>拾億</t>
    <rPh sb="0" eb="1">
      <t>ヒロ</t>
    </rPh>
    <rPh sb="1" eb="2">
      <t>オク</t>
    </rPh>
    <phoneticPr fontId="4"/>
  </si>
  <si>
    <t>入　札　書　 （　　）回</t>
    <rPh sb="0" eb="1">
      <t>イリ</t>
    </rPh>
    <rPh sb="2" eb="3">
      <t>サツ</t>
    </rPh>
    <rPh sb="4" eb="5">
      <t>ショ</t>
    </rPh>
    <rPh sb="11" eb="12">
      <t>カイ</t>
    </rPh>
    <phoneticPr fontId="4"/>
  </si>
  <si>
    <t>工事名</t>
    <rPh sb="0" eb="2">
      <t>コウジ</t>
    </rPh>
    <rPh sb="2" eb="3">
      <t>メイ</t>
    </rPh>
    <phoneticPr fontId="4"/>
  </si>
  <si>
    <t>工事場所</t>
    <rPh sb="0" eb="2">
      <t>コウジ</t>
    </rPh>
    <rPh sb="2" eb="4">
      <t>バショ</t>
    </rPh>
    <phoneticPr fontId="4"/>
  </si>
  <si>
    <t>工 事 費 内 訳 書　</t>
    <phoneticPr fontId="4"/>
  </si>
  <si>
    <t>件名</t>
    <rPh sb="0" eb="2">
      <t>ケンメイ</t>
    </rPh>
    <phoneticPr fontId="4"/>
  </si>
  <si>
    <t>住　　　　所　　</t>
    <phoneticPr fontId="4"/>
  </si>
  <si>
    <t>商号又は名称</t>
  </si>
  <si>
    <t>代表者職氏名</t>
    <rPh sb="3" eb="4">
      <t>ショク</t>
    </rPh>
    <rPh sb="4" eb="5">
      <t>シ</t>
    </rPh>
    <rPh sb="5" eb="6">
      <t>メイ</t>
    </rPh>
    <phoneticPr fontId="4"/>
  </si>
  <si>
    <t>印</t>
    <rPh sb="0" eb="1">
      <t>イン</t>
    </rPh>
    <phoneticPr fontId="4"/>
  </si>
  <si>
    <t>工　種　・　種　別　等</t>
    <phoneticPr fontId="4"/>
  </si>
  <si>
    <t>金　　額（円）</t>
    <phoneticPr fontId="4"/>
  </si>
  <si>
    <t>備　　考</t>
    <phoneticPr fontId="4"/>
  </si>
  <si>
    <t>①直接工事費</t>
  </si>
  <si>
    <t>工</t>
    <rPh sb="0" eb="1">
      <t>コウ</t>
    </rPh>
    <phoneticPr fontId="4"/>
  </si>
  <si>
    <t>①計</t>
    <phoneticPr fontId="4"/>
  </si>
  <si>
    <t>②共通仮設費</t>
  </si>
  <si>
    <t>②計</t>
  </si>
  <si>
    <t>③現場管理費</t>
  </si>
  <si>
    <t>③計</t>
  </si>
  <si>
    <t>④一般管理費</t>
  </si>
  <si>
    <t>④計</t>
  </si>
  <si>
    <r>
      <t>工事費計</t>
    </r>
    <r>
      <rPr>
        <sz val="12"/>
        <rFont val="Century"/>
        <family val="1"/>
      </rPr>
      <t>(</t>
    </r>
    <r>
      <rPr>
        <sz val="12"/>
        <rFont val="ＭＳ ゴシック"/>
        <family val="3"/>
        <charset val="128"/>
      </rPr>
      <t>①</t>
    </r>
    <r>
      <rPr>
        <sz val="12"/>
        <rFont val="Century"/>
        <family val="1"/>
      </rPr>
      <t>+</t>
    </r>
    <r>
      <rPr>
        <sz val="12"/>
        <rFont val="ＭＳ ゴシック"/>
        <family val="3"/>
        <charset val="128"/>
      </rPr>
      <t>②</t>
    </r>
    <r>
      <rPr>
        <sz val="12"/>
        <rFont val="Century"/>
        <family val="1"/>
      </rPr>
      <t>+</t>
    </r>
    <r>
      <rPr>
        <sz val="12"/>
        <rFont val="ＭＳ ゴシック"/>
        <family val="3"/>
        <charset val="128"/>
      </rPr>
      <t>③</t>
    </r>
    <r>
      <rPr>
        <sz val="12"/>
        <rFont val="Century"/>
        <family val="1"/>
      </rPr>
      <t>+</t>
    </r>
    <r>
      <rPr>
        <sz val="12"/>
        <rFont val="ＭＳ ゴシック"/>
        <family val="3"/>
        <charset val="128"/>
      </rPr>
      <t>④</t>
    </r>
    <r>
      <rPr>
        <sz val="12"/>
        <rFont val="Century"/>
        <family val="1"/>
      </rPr>
      <t>)</t>
    </r>
    <phoneticPr fontId="4"/>
  </si>
  <si>
    <t xml:space="preserve">    （工事費のうち、現場労働者に関する健康保険、
      厚生年金保険及び雇用保険の法定の事業主負担額                          円 ）     </t>
    <rPh sb="5" eb="8">
      <t>コウジヒ</t>
    </rPh>
    <rPh sb="12" eb="14">
      <t>ゲンバ</t>
    </rPh>
    <rPh sb="14" eb="17">
      <t>ロウドウシャ</t>
    </rPh>
    <rPh sb="18" eb="19">
      <t>カン</t>
    </rPh>
    <rPh sb="21" eb="23">
      <t>ケンコウ</t>
    </rPh>
    <rPh sb="23" eb="25">
      <t>ホケン</t>
    </rPh>
    <rPh sb="33" eb="35">
      <t>コウセイ</t>
    </rPh>
    <rPh sb="35" eb="37">
      <t>ネンキン</t>
    </rPh>
    <rPh sb="37" eb="39">
      <t>ホケン</t>
    </rPh>
    <rPh sb="39" eb="40">
      <t>オヨ</t>
    </rPh>
    <rPh sb="41" eb="43">
      <t>コヨウ</t>
    </rPh>
    <rPh sb="43" eb="45">
      <t>ホケン</t>
    </rPh>
    <rPh sb="46" eb="48">
      <t>ホウテイ</t>
    </rPh>
    <rPh sb="49" eb="52">
      <t>ジギョウヌシ</t>
    </rPh>
    <rPh sb="52" eb="54">
      <t>フタン</t>
    </rPh>
    <rPh sb="54" eb="55">
      <t>ガク</t>
    </rPh>
    <rPh sb="81" eb="82">
      <t>エン</t>
    </rPh>
    <phoneticPr fontId="4"/>
  </si>
  <si>
    <t>　　　　　年　　　月　　　日</t>
    <rPh sb="5" eb="6">
      <t>ネン</t>
    </rPh>
    <rPh sb="9" eb="10">
      <t>ツキ</t>
    </rPh>
    <rPh sb="13" eb="14">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</si>
</sst>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8">
    <font>
      <sz val="11"/>
      <name val="ＭＳ Ｐ明朝"/>
      <family val="1"/>
      <charset val="128"/>
    </font>
    <font>
      <sz val="11"/>
      <name val="ＭＳ Ｐゴシック"/>
      <family val="3"/>
      <charset val="128"/>
    </font>
    <font>
      <sz val="6"/>
      <name val="ＭＳ Ｐ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24"/>
      <name val="ＭＳ Ｐゴシック"/>
      <family val="3"/>
      <charset val="128"/>
    </font>
    <font>
      <sz val="24"/>
      <name val="ＭＳ Ｐ明朝"/>
      <family val="1"/>
      <charset val="128"/>
    </font>
    <font>
      <sz val="10.5"/>
      <name val="ＭＳ 明朝"/>
      <family val="1"/>
      <charset val="128"/>
    </font>
    <font>
      <sz val="6"/>
      <name val="ＭＳ Ｐ明朝"/>
      <family val="1"/>
      <charset val="128"/>
    </font>
    <font>
      <sz val="12"/>
      <name val="Century"/>
      <family val="1"/>
    </font>
    <font>
      <b/>
      <sz val="22"/>
      <name val="ＭＳ 明朝"/>
      <family val="1"/>
      <charset val="128"/>
    </font>
    <font>
      <sz val="14"/>
      <name val="ＭＳ 明朝"/>
      <family val="1"/>
      <charset val="128"/>
    </font>
    <font>
      <u/>
      <sz val="14"/>
      <name val="ＭＳ 明朝"/>
      <family val="1"/>
      <charset val="128"/>
    </font>
    <font>
      <sz val="12"/>
      <name val="ＭＳ 明朝"/>
      <family val="1"/>
      <charset val="128"/>
    </font>
    <font>
      <sz val="11"/>
      <name val="ＭＳ 明朝"/>
      <family val="1"/>
      <charset val="128"/>
    </font>
    <font>
      <sz val="12"/>
      <name val="ＭＳ ゴシック"/>
      <family val="3"/>
      <charset val="128"/>
    </font>
    <font>
      <u/>
      <sz val="11"/>
      <name val="ＭＳ Ｐゴシック"/>
      <family val="3"/>
      <charset val="128"/>
    </font>
  </fonts>
  <fills count="2">
    <fill>
      <patternFill patternType="none"/>
    </fill>
    <fill>
      <patternFill patternType="gray125"/>
    </fill>
  </fills>
  <borders count="53">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dashed">
        <color indexed="64"/>
      </bottom>
      <diagonal/>
    </border>
    <border>
      <left/>
      <right/>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ouble">
        <color indexed="64"/>
      </top>
      <bottom style="dashed">
        <color indexed="64"/>
      </bottom>
      <diagonal/>
    </border>
    <border>
      <left/>
      <right style="medium">
        <color indexed="64"/>
      </right>
      <top style="double">
        <color indexed="64"/>
      </top>
      <bottom style="dashed">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xf numFmtId="0" fontId="1" fillId="0" borderId="0">
      <alignment vertical="center"/>
    </xf>
    <xf numFmtId="0" fontId="1" fillId="0" borderId="0"/>
    <xf numFmtId="38" fontId="1" fillId="0" borderId="0" applyFont="0" applyFill="0" applyBorder="0" applyAlignment="0" applyProtection="0"/>
  </cellStyleXfs>
  <cellXfs count="117">
    <xf numFmtId="0" fontId="0" fillId="0" borderId="0" xfId="0"/>
    <xf numFmtId="0" fontId="1" fillId="0" borderId="0" xfId="1">
      <alignment vertical="center"/>
    </xf>
    <xf numFmtId="0" fontId="3" fillId="0" borderId="0" xfId="1" applyFont="1">
      <alignment vertical="center"/>
    </xf>
    <xf numFmtId="0" fontId="3" fillId="0" borderId="0" xfId="1" applyFont="1" applyAlignment="1">
      <alignment horizontal="center" vertical="center"/>
    </xf>
    <xf numFmtId="0" fontId="5" fillId="0" borderId="0" xfId="1" applyFont="1" applyAlignment="1">
      <alignment horizontal="right" vertical="center"/>
    </xf>
    <xf numFmtId="0" fontId="3" fillId="0" borderId="0" xfId="1" applyFont="1" applyAlignment="1">
      <alignment horizontal="distributed" vertical="center"/>
    </xf>
    <xf numFmtId="0" fontId="3" fillId="0" borderId="0" xfId="1" applyFont="1" applyAlignment="1">
      <alignment horizontal="left" vertical="center"/>
    </xf>
    <xf numFmtId="0" fontId="0" fillId="0" borderId="0" xfId="0" applyAlignment="1">
      <alignment vertical="top" wrapText="1"/>
    </xf>
    <xf numFmtId="0" fontId="3" fillId="0" borderId="0" xfId="1" applyFont="1" applyBorder="1">
      <alignment vertical="center"/>
    </xf>
    <xf numFmtId="0" fontId="3" fillId="0" borderId="0" xfId="1" applyFont="1" applyBorder="1" applyAlignment="1">
      <alignment horizontal="center"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5" xfId="1" applyFont="1" applyBorder="1">
      <alignment vertical="center"/>
    </xf>
    <xf numFmtId="0" fontId="3" fillId="0" borderId="6" xfId="1" applyFont="1" applyBorder="1">
      <alignment vertical="center"/>
    </xf>
    <xf numFmtId="0" fontId="3" fillId="0" borderId="7" xfId="1" applyFont="1" applyBorder="1">
      <alignment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6" fillId="0" borderId="0" xfId="1" applyFont="1">
      <alignment vertical="center"/>
    </xf>
    <xf numFmtId="0" fontId="7" fillId="0" borderId="0" xfId="1" applyFont="1">
      <alignment vertical="center"/>
    </xf>
    <xf numFmtId="0" fontId="8" fillId="0" borderId="12" xfId="2" applyFont="1" applyBorder="1" applyAlignment="1">
      <alignment horizontal="left"/>
    </xf>
    <xf numFmtId="0" fontId="8" fillId="0" borderId="13" xfId="2" applyFont="1" applyBorder="1" applyAlignment="1">
      <alignment horizontal="left"/>
    </xf>
    <xf numFmtId="0" fontId="1" fillId="0" borderId="13" xfId="2" applyBorder="1"/>
    <xf numFmtId="0" fontId="1" fillId="0" borderId="14" xfId="2" applyBorder="1"/>
    <xf numFmtId="0" fontId="1" fillId="0" borderId="0" xfId="2"/>
    <xf numFmtId="0" fontId="1" fillId="0" borderId="15" xfId="2" applyBorder="1"/>
    <xf numFmtId="0" fontId="10" fillId="0" borderId="8" xfId="2" applyFont="1" applyBorder="1" applyAlignment="1">
      <alignment horizontal="justify" vertical="top" wrapText="1"/>
    </xf>
    <xf numFmtId="0" fontId="10" fillId="0" borderId="0" xfId="2" applyFont="1" applyBorder="1" applyAlignment="1">
      <alignment horizontal="justify" vertical="top" wrapText="1"/>
    </xf>
    <xf numFmtId="0" fontId="12" fillId="0" borderId="8" xfId="2" applyFont="1" applyBorder="1" applyAlignment="1">
      <alignment horizontal="right" vertical="center" shrinkToFit="1"/>
    </xf>
    <xf numFmtId="0" fontId="13" fillId="0" borderId="15" xfId="2" applyFont="1" applyBorder="1" applyAlignment="1">
      <alignment vertical="center" shrinkToFit="1"/>
    </xf>
    <xf numFmtId="0" fontId="1" fillId="0" borderId="0" xfId="2" applyAlignment="1">
      <alignment vertical="center"/>
    </xf>
    <xf numFmtId="0" fontId="12" fillId="0" borderId="0" xfId="2" applyFont="1" applyBorder="1" applyAlignment="1">
      <alignment horizontal="center" vertical="center" shrinkToFit="1"/>
    </xf>
    <xf numFmtId="0" fontId="1" fillId="0" borderId="8" xfId="2" applyBorder="1" applyAlignment="1">
      <alignment vertical="center"/>
    </xf>
    <xf numFmtId="0" fontId="1" fillId="0" borderId="0" xfId="2" applyBorder="1" applyAlignment="1">
      <alignment vertical="center"/>
    </xf>
    <xf numFmtId="0" fontId="14" fillId="0" borderId="0" xfId="2" applyFont="1" applyBorder="1" applyAlignment="1">
      <alignment vertical="center" wrapText="1"/>
    </xf>
    <xf numFmtId="0" fontId="1" fillId="0" borderId="15" xfId="2" applyBorder="1" applyAlignment="1">
      <alignment vertical="center"/>
    </xf>
    <xf numFmtId="0" fontId="10" fillId="0" borderId="0" xfId="2" applyFont="1" applyBorder="1" applyAlignment="1">
      <alignment vertical="center" wrapText="1"/>
    </xf>
    <xf numFmtId="0" fontId="15" fillId="0" borderId="15" xfId="2" applyFont="1" applyBorder="1" applyAlignment="1">
      <alignment vertical="center"/>
    </xf>
    <xf numFmtId="0" fontId="16" fillId="0" borderId="23" xfId="2" applyFont="1" applyBorder="1" applyAlignment="1">
      <alignment horizontal="justify" vertical="center" wrapText="1"/>
    </xf>
    <xf numFmtId="0" fontId="16" fillId="0" borderId="24" xfId="2" applyFont="1" applyBorder="1" applyAlignment="1">
      <alignment horizontal="justify" vertical="center" wrapText="1"/>
    </xf>
    <xf numFmtId="0" fontId="16" fillId="0" borderId="29" xfId="2" applyFont="1" applyBorder="1" applyAlignment="1">
      <alignment horizontal="justify" vertical="center" wrapText="1"/>
    </xf>
    <xf numFmtId="0" fontId="16" fillId="0" borderId="34" xfId="2" applyFont="1" applyBorder="1" applyAlignment="1">
      <alignment horizontal="justify" vertical="center" wrapText="1"/>
    </xf>
    <xf numFmtId="0" fontId="16" fillId="0" borderId="42" xfId="2" applyFont="1" applyBorder="1" applyAlignment="1">
      <alignment horizontal="justify" vertical="center" wrapText="1"/>
    </xf>
    <xf numFmtId="0" fontId="16" fillId="0" borderId="43" xfId="2" applyFont="1" applyBorder="1" applyAlignment="1">
      <alignment horizontal="justify" vertical="center" wrapText="1"/>
    </xf>
    <xf numFmtId="0" fontId="10" fillId="0" borderId="28" xfId="2" applyFont="1" applyBorder="1" applyAlignment="1">
      <alignment horizontal="justify" vertical="center" wrapText="1"/>
    </xf>
    <xf numFmtId="0" fontId="10" fillId="0" borderId="29" xfId="2" applyFont="1" applyBorder="1" applyAlignment="1">
      <alignment horizontal="justify" vertical="center" wrapText="1"/>
    </xf>
    <xf numFmtId="0" fontId="10" fillId="0" borderId="32" xfId="2" applyFont="1" applyBorder="1" applyAlignment="1">
      <alignment horizontal="justify" vertical="center" wrapText="1"/>
    </xf>
    <xf numFmtId="0" fontId="10" fillId="0" borderId="33" xfId="2" applyFont="1" applyBorder="1" applyAlignment="1">
      <alignment horizontal="justify" vertical="center" wrapText="1"/>
    </xf>
    <xf numFmtId="0" fontId="16" fillId="0" borderId="8" xfId="2" applyFont="1" applyBorder="1" applyAlignment="1">
      <alignment horizontal="justify" vertical="center" wrapText="1"/>
    </xf>
    <xf numFmtId="0" fontId="16" fillId="0" borderId="0" xfId="2" applyFont="1" applyBorder="1" applyAlignment="1">
      <alignment horizontal="justify" vertical="center" wrapText="1"/>
    </xf>
    <xf numFmtId="0" fontId="1" fillId="0" borderId="0" xfId="2" applyAlignment="1">
      <alignment horizontal="right"/>
    </xf>
    <xf numFmtId="0" fontId="0" fillId="0" borderId="0" xfId="0" applyAlignment="1"/>
    <xf numFmtId="0" fontId="16" fillId="0" borderId="13" xfId="2" applyFont="1" applyBorder="1" applyAlignment="1">
      <alignment horizontal="center" vertical="center" wrapText="1"/>
    </xf>
    <xf numFmtId="38" fontId="10" fillId="0" borderId="13" xfId="3" applyFont="1" applyBorder="1" applyAlignment="1">
      <alignment horizontal="right" vertical="center" wrapText="1"/>
    </xf>
    <xf numFmtId="176" fontId="0" fillId="0" borderId="0" xfId="1" applyNumberFormat="1" applyFont="1" applyAlignment="1">
      <alignment horizontal="center" vertical="center"/>
    </xf>
    <xf numFmtId="176" fontId="3" fillId="0" borderId="0" xfId="1" applyNumberFormat="1" applyFont="1" applyAlignment="1">
      <alignment horizontal="center" vertical="center"/>
    </xf>
    <xf numFmtId="0" fontId="3" fillId="0" borderId="0" xfId="1" applyFont="1" applyAlignment="1">
      <alignment horizontal="left" vertical="center"/>
    </xf>
    <xf numFmtId="0" fontId="0" fillId="0" borderId="0" xfId="1" applyFont="1" applyAlignment="1">
      <alignment horizontal="distributed" vertical="center"/>
    </xf>
    <xf numFmtId="0" fontId="3" fillId="0" borderId="0" xfId="1" applyFont="1" applyAlignment="1">
      <alignment horizontal="distributed" vertical="center"/>
    </xf>
    <xf numFmtId="0" fontId="3" fillId="0" borderId="0" xfId="1" applyFont="1" applyAlignment="1">
      <alignment horizontal="center" vertical="center"/>
    </xf>
    <xf numFmtId="0" fontId="7" fillId="0" borderId="0" xfId="1" applyFont="1" applyAlignment="1">
      <alignment horizontal="center" vertical="center"/>
    </xf>
    <xf numFmtId="0" fontId="3" fillId="0" borderId="12" xfId="1" applyFont="1" applyBorder="1" applyAlignment="1">
      <alignment horizontal="center" vertical="center"/>
    </xf>
    <xf numFmtId="0" fontId="3" fillId="0" borderId="11" xfId="1" applyFont="1" applyBorder="1" applyAlignment="1">
      <alignment horizontal="center" vertical="center"/>
    </xf>
    <xf numFmtId="0" fontId="3" fillId="0" borderId="8" xfId="1" applyFont="1" applyBorder="1" applyAlignment="1">
      <alignment horizontal="center" vertical="center"/>
    </xf>
    <xf numFmtId="0" fontId="3" fillId="0" borderId="7" xfId="1" applyFont="1" applyBorder="1" applyAlignment="1">
      <alignment horizontal="center" vertical="center"/>
    </xf>
    <xf numFmtId="0" fontId="3" fillId="0" borderId="4" xfId="1" applyFont="1" applyBorder="1" applyAlignment="1">
      <alignment horizontal="center" vertical="center"/>
    </xf>
    <xf numFmtId="0" fontId="3" fillId="0" borderId="3" xfId="1" applyFont="1" applyBorder="1" applyAlignment="1">
      <alignment horizontal="center" vertical="center"/>
    </xf>
    <xf numFmtId="176" fontId="3" fillId="0" borderId="0" xfId="1" applyNumberFormat="1" applyFont="1" applyAlignment="1">
      <alignment horizontal="left" vertical="top" wrapText="1"/>
    </xf>
    <xf numFmtId="0" fontId="17" fillId="0" borderId="0" xfId="0" applyFont="1" applyBorder="1" applyAlignment="1">
      <alignment horizontal="left" vertical="top" wrapText="1"/>
    </xf>
    <xf numFmtId="0" fontId="16" fillId="0" borderId="48" xfId="2" applyFont="1" applyBorder="1" applyAlignment="1">
      <alignment horizontal="center" vertical="center" wrapText="1"/>
    </xf>
    <xf numFmtId="0" fontId="16" fillId="0" borderId="49" xfId="2" applyFont="1" applyBorder="1" applyAlignment="1">
      <alignment horizontal="center" vertical="center" wrapText="1"/>
    </xf>
    <xf numFmtId="0" fontId="16" fillId="0" borderId="50" xfId="2" applyFont="1" applyBorder="1" applyAlignment="1">
      <alignment horizontal="center" vertical="center" wrapText="1"/>
    </xf>
    <xf numFmtId="38" fontId="10" fillId="0" borderId="51" xfId="3" applyFont="1" applyBorder="1" applyAlignment="1">
      <alignment horizontal="right" vertical="center" wrapText="1"/>
    </xf>
    <xf numFmtId="38" fontId="10" fillId="0" borderId="49" xfId="3" applyFont="1" applyBorder="1" applyAlignment="1">
      <alignment horizontal="right" vertical="center" wrapText="1"/>
    </xf>
    <xf numFmtId="38" fontId="10" fillId="0" borderId="52" xfId="3" applyFont="1" applyBorder="1" applyAlignment="1">
      <alignment horizontal="right" vertical="center" wrapText="1"/>
    </xf>
    <xf numFmtId="38" fontId="10" fillId="0" borderId="35" xfId="3" applyFont="1" applyBorder="1" applyAlignment="1">
      <alignment horizontal="right" vertical="center" wrapText="1"/>
    </xf>
    <xf numFmtId="38" fontId="10" fillId="0" borderId="33" xfId="3" applyFont="1" applyBorder="1" applyAlignment="1">
      <alignment horizontal="right" vertical="center" wrapText="1"/>
    </xf>
    <xf numFmtId="38" fontId="10" fillId="0" borderId="36" xfId="3" applyFont="1" applyBorder="1" applyAlignment="1">
      <alignment horizontal="right" vertical="center" wrapText="1"/>
    </xf>
    <xf numFmtId="0" fontId="14" fillId="0" borderId="37" xfId="2" applyFont="1" applyBorder="1" applyAlignment="1">
      <alignment horizontal="center" vertical="center" wrapText="1"/>
    </xf>
    <xf numFmtId="0" fontId="14" fillId="0" borderId="38" xfId="2" applyFont="1" applyBorder="1" applyAlignment="1">
      <alignment horizontal="center" vertical="center" wrapText="1"/>
    </xf>
    <xf numFmtId="0" fontId="14" fillId="0" borderId="39" xfId="2" applyFont="1" applyBorder="1" applyAlignment="1">
      <alignment horizontal="center" vertical="center" wrapText="1"/>
    </xf>
    <xf numFmtId="38" fontId="10" fillId="0" borderId="40" xfId="3" applyFont="1" applyBorder="1" applyAlignment="1">
      <alignment horizontal="right" vertical="center" wrapText="1"/>
    </xf>
    <xf numFmtId="38" fontId="10" fillId="0" borderId="38" xfId="3" applyFont="1" applyBorder="1" applyAlignment="1">
      <alignment horizontal="right" vertical="center" wrapText="1"/>
    </xf>
    <xf numFmtId="38" fontId="10" fillId="0" borderId="41" xfId="3" applyFont="1" applyBorder="1" applyAlignment="1">
      <alignment horizontal="right" vertical="center" wrapText="1"/>
    </xf>
    <xf numFmtId="38" fontId="10" fillId="0" borderId="46" xfId="3" applyFont="1" applyBorder="1" applyAlignment="1">
      <alignment horizontal="right" vertical="center" wrapText="1"/>
    </xf>
    <xf numFmtId="38" fontId="10" fillId="0" borderId="43" xfId="3" applyFont="1" applyBorder="1" applyAlignment="1">
      <alignment horizontal="right" vertical="center" wrapText="1"/>
    </xf>
    <xf numFmtId="38" fontId="10" fillId="0" borderId="47" xfId="3" applyFont="1" applyBorder="1" applyAlignment="1">
      <alignment horizontal="right" vertical="center" wrapText="1"/>
    </xf>
    <xf numFmtId="38" fontId="10" fillId="0" borderId="44" xfId="3" applyFont="1" applyBorder="1" applyAlignment="1">
      <alignment horizontal="right" vertical="center" wrapText="1"/>
    </xf>
    <xf numFmtId="38" fontId="10" fillId="0" borderId="24" xfId="3" applyFont="1" applyBorder="1" applyAlignment="1">
      <alignment horizontal="right" vertical="center" wrapText="1"/>
    </xf>
    <xf numFmtId="38" fontId="10" fillId="0" borderId="45" xfId="3" applyFont="1" applyBorder="1" applyAlignment="1">
      <alignment horizontal="right" vertical="center" wrapText="1"/>
    </xf>
    <xf numFmtId="38" fontId="10" fillId="0" borderId="30" xfId="3" applyFont="1" applyBorder="1" applyAlignment="1">
      <alignment horizontal="right" vertical="center" wrapText="1"/>
    </xf>
    <xf numFmtId="38" fontId="10" fillId="0" borderId="29" xfId="3" applyFont="1" applyBorder="1" applyAlignment="1">
      <alignment horizontal="right" vertical="center" wrapText="1"/>
    </xf>
    <xf numFmtId="38" fontId="10" fillId="0" borderId="31" xfId="3" applyFont="1" applyBorder="1" applyAlignment="1">
      <alignment horizontal="right" vertical="center" wrapText="1"/>
    </xf>
    <xf numFmtId="0" fontId="16" fillId="0" borderId="28" xfId="2" applyFont="1" applyBorder="1" applyAlignment="1">
      <alignment horizontal="right" vertical="center" wrapText="1"/>
    </xf>
    <xf numFmtId="0" fontId="16" fillId="0" borderId="29" xfId="2" applyFont="1" applyBorder="1" applyAlignment="1">
      <alignment horizontal="right" vertical="center" wrapText="1"/>
    </xf>
    <xf numFmtId="0" fontId="14" fillId="0" borderId="32" xfId="2" applyFont="1" applyBorder="1" applyAlignment="1">
      <alignment horizontal="right" vertical="center" wrapText="1"/>
    </xf>
    <xf numFmtId="0" fontId="14" fillId="0" borderId="33" xfId="2" applyFont="1" applyBorder="1" applyAlignment="1">
      <alignment horizontal="right" vertical="center" wrapText="1"/>
    </xf>
    <xf numFmtId="0" fontId="10" fillId="0" borderId="4" xfId="2" applyFont="1" applyBorder="1" applyAlignment="1">
      <alignment horizontal="justify" vertical="top" wrapText="1"/>
    </xf>
    <xf numFmtId="0" fontId="10" fillId="0" borderId="17" xfId="2" applyFont="1" applyBorder="1" applyAlignment="1">
      <alignment horizontal="justify" vertical="top" wrapText="1"/>
    </xf>
    <xf numFmtId="0" fontId="10" fillId="0" borderId="0" xfId="2" applyFont="1" applyBorder="1" applyAlignment="1">
      <alignment horizontal="justify" vertical="top" wrapText="1"/>
    </xf>
    <xf numFmtId="0" fontId="14" fillId="0" borderId="18" xfId="2" applyFont="1" applyBorder="1" applyAlignment="1">
      <alignment horizontal="center" vertical="center" wrapText="1"/>
    </xf>
    <xf numFmtId="0" fontId="14" fillId="0" borderId="19"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21" xfId="2" applyFont="1" applyBorder="1" applyAlignment="1">
      <alignment horizontal="center" vertical="center" wrapText="1"/>
    </xf>
    <xf numFmtId="0" fontId="14" fillId="0" borderId="22" xfId="2" applyFont="1" applyBorder="1" applyAlignment="1">
      <alignment horizontal="center" vertical="center" wrapText="1"/>
    </xf>
    <xf numFmtId="38" fontId="10" fillId="0" borderId="25" xfId="3" applyFont="1" applyBorder="1" applyAlignment="1">
      <alignment horizontal="center" vertical="center" wrapText="1"/>
    </xf>
    <xf numFmtId="38" fontId="10" fillId="0" borderId="26" xfId="3" applyFont="1" applyBorder="1" applyAlignment="1">
      <alignment horizontal="center" vertical="center" wrapText="1"/>
    </xf>
    <xf numFmtId="38" fontId="10" fillId="0" borderId="27" xfId="3" applyFont="1" applyBorder="1" applyAlignment="1">
      <alignment horizontal="center" vertical="center" wrapText="1"/>
    </xf>
    <xf numFmtId="0" fontId="10" fillId="0" borderId="8" xfId="2" applyFont="1" applyBorder="1" applyAlignment="1">
      <alignment horizontal="justify" vertical="top" wrapText="1"/>
    </xf>
    <xf numFmtId="0" fontId="11" fillId="0" borderId="8" xfId="2" applyFont="1" applyBorder="1" applyAlignment="1">
      <alignment horizontal="center" vertical="top" wrapText="1"/>
    </xf>
    <xf numFmtId="0" fontId="11" fillId="0" borderId="0" xfId="2" applyFont="1" applyBorder="1" applyAlignment="1">
      <alignment horizontal="center" vertical="top" wrapText="1"/>
    </xf>
    <xf numFmtId="0" fontId="11" fillId="0" borderId="15" xfId="2" applyFont="1" applyBorder="1" applyAlignment="1">
      <alignment horizontal="center" vertical="top" wrapText="1"/>
    </xf>
    <xf numFmtId="0" fontId="10" fillId="0" borderId="8" xfId="2" applyFont="1" applyBorder="1" applyAlignment="1">
      <alignment horizontal="center" vertical="top" wrapText="1"/>
    </xf>
    <xf numFmtId="0" fontId="10" fillId="0" borderId="0" xfId="2" applyFont="1" applyBorder="1" applyAlignment="1">
      <alignment horizontal="center" vertical="top" wrapText="1"/>
    </xf>
    <xf numFmtId="0" fontId="12" fillId="0" borderId="16" xfId="2" applyFont="1" applyBorder="1" applyAlignment="1">
      <alignment horizontal="center" vertical="center" shrinkToFit="1"/>
    </xf>
    <xf numFmtId="0" fontId="14" fillId="0" borderId="0" xfId="2" applyFont="1" applyBorder="1" applyAlignment="1">
      <alignment horizontal="left" vertical="center" wrapText="1"/>
    </xf>
  </cellXfs>
  <cellStyles count="4">
    <cellStyle name="桁区切り 2" xfId="3"/>
    <cellStyle name="標準" xfId="0" builtinId="0"/>
    <cellStyle name="標準 2" xfId="2"/>
    <cellStyle name="標準_Book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295275</xdr:colOff>
      <xdr:row>8</xdr:row>
      <xdr:rowOff>66675</xdr:rowOff>
    </xdr:from>
    <xdr:to>
      <xdr:col>23</xdr:col>
      <xdr:colOff>9525</xdr:colOff>
      <xdr:row>16</xdr:row>
      <xdr:rowOff>114300</xdr:rowOff>
    </xdr:to>
    <xdr:sp macro="" textlink="">
      <xdr:nvSpPr>
        <xdr:cNvPr id="2" name="角丸四角形 1">
          <a:extLst>
            <a:ext uri="{FF2B5EF4-FFF2-40B4-BE49-F238E27FC236}">
              <a16:creationId xmlns:a16="http://schemas.microsoft.com/office/drawing/2014/main" xmlns="" id="{00000000-0008-0000-0000-000002000000}"/>
            </a:ext>
          </a:extLst>
        </xdr:cNvPr>
        <xdr:cNvSpPr/>
      </xdr:nvSpPr>
      <xdr:spPr>
        <a:xfrm>
          <a:off x="6686550" y="1781175"/>
          <a:ext cx="3143250" cy="1419225"/>
        </a:xfrm>
        <a:prstGeom prst="roundRect">
          <a:avLst/>
        </a:prstGeom>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平成２６年６月４日に公布された、</a:t>
          </a:r>
          <a:endParaRPr kumimoji="1" lang="en-US" altLang="ja-JP" sz="1100" b="1"/>
        </a:p>
        <a:p>
          <a:pPr algn="l"/>
          <a:r>
            <a:rPr kumimoji="1" lang="ja-JP" altLang="en-US" sz="1100" b="1"/>
            <a:t>「建設業等の一部を改正する法律」及び</a:t>
          </a:r>
          <a:endParaRPr kumimoji="1" lang="en-US" altLang="ja-JP" sz="1100" b="1"/>
        </a:p>
        <a:p>
          <a:pPr algn="l"/>
          <a:r>
            <a:rPr kumimoji="1" lang="ja-JP" altLang="en-US" sz="1100" b="1"/>
            <a:t>　「公共工事の入札及び契約の適正化の促進に関する法律の一部改正」により、</a:t>
          </a:r>
          <a:endParaRPr kumimoji="1" lang="en-US" altLang="ja-JP" sz="1100" b="1"/>
        </a:p>
        <a:p>
          <a:pPr algn="l"/>
          <a:r>
            <a:rPr kumimoji="1" lang="ja-JP" altLang="en-US" sz="1100" b="1"/>
            <a:t>公共工事の入札に係る工事費内訳書の提出が義務付けられました。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urikamisv2\&#32207;&#21209;&#35506;\&#32207;&#21209;&#20418;\&#26494;&#26412;\&#22865;&#32004;&#38306;&#20418;\&#26989;&#32773;&#21517;&#19968;&#35239;25-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番号順"/>
      <sheetName val="Sheet1"/>
      <sheetName val="業者名一覧25-26"/>
    </sheetNames>
    <sheetDataSet>
      <sheetData sheetId="0">
        <row r="2">
          <cell r="A2">
            <v>1</v>
          </cell>
          <cell r="B2" t="str">
            <v>協同組合福島消防設備点検センター</v>
          </cell>
          <cell r="C2" t="str">
            <v>福島市</v>
          </cell>
          <cell r="D2">
            <v>0</v>
          </cell>
          <cell r="E2">
            <v>0</v>
          </cell>
          <cell r="F2">
            <v>9602154</v>
          </cell>
          <cell r="G2" t="str">
            <v>福島市佐倉下字上谷地60-8</v>
          </cell>
          <cell r="H2" t="str">
            <v>理事長　高橋　武</v>
          </cell>
          <cell r="I2">
            <v>0</v>
          </cell>
          <cell r="J2">
            <v>0</v>
          </cell>
          <cell r="K2">
            <v>0</v>
          </cell>
          <cell r="L2">
            <v>0</v>
          </cell>
          <cell r="M2" t="str">
            <v>024-593-5530</v>
          </cell>
          <cell r="N2" t="str">
            <v>024-593-5255</v>
          </cell>
          <cell r="O2" t="str">
            <v>建設工事</v>
          </cell>
          <cell r="P2" t="str">
            <v>ﾌｸｼﾏｼｮｳﾎﾞｳｾﾂﾋﾞﾃﾝｹﾝｾﾝﾀｰ</v>
          </cell>
        </row>
        <row r="3">
          <cell r="A3">
            <v>2</v>
          </cell>
          <cell r="B3" t="str">
            <v>協同組合福島消防設備点検センター</v>
          </cell>
          <cell r="C3" t="str">
            <v>福島市</v>
          </cell>
          <cell r="D3">
            <v>0</v>
          </cell>
          <cell r="E3">
            <v>0</v>
          </cell>
          <cell r="F3">
            <v>9602154</v>
          </cell>
          <cell r="G3" t="str">
            <v>福島市佐倉下字上谷地60-8</v>
          </cell>
          <cell r="H3" t="str">
            <v>理事長　高橋　武</v>
          </cell>
          <cell r="I3">
            <v>0</v>
          </cell>
          <cell r="J3">
            <v>0</v>
          </cell>
          <cell r="K3">
            <v>0</v>
          </cell>
          <cell r="L3">
            <v>0</v>
          </cell>
          <cell r="M3" t="str">
            <v>024-593-5530</v>
          </cell>
          <cell r="N3" t="str">
            <v>024-593-5255</v>
          </cell>
          <cell r="O3" t="str">
            <v>業務委託</v>
          </cell>
          <cell r="P3" t="str">
            <v>ﾌｸｼﾏｼｮｳﾎﾞｳｾﾂﾋﾞﾃﾝｹﾝｾﾝﾀｰ</v>
          </cell>
        </row>
        <row r="4">
          <cell r="A4">
            <v>3</v>
          </cell>
          <cell r="B4" t="str">
            <v>協同組合福島消防設備点検センター</v>
          </cell>
          <cell r="C4" t="str">
            <v>福島市</v>
          </cell>
          <cell r="D4">
            <v>0</v>
          </cell>
          <cell r="E4">
            <v>0</v>
          </cell>
          <cell r="F4">
            <v>9602154</v>
          </cell>
          <cell r="G4" t="str">
            <v>福島市佐倉下字上谷地60-8</v>
          </cell>
          <cell r="H4" t="str">
            <v>理事長　高橋　武</v>
          </cell>
          <cell r="I4">
            <v>0</v>
          </cell>
          <cell r="J4">
            <v>0</v>
          </cell>
          <cell r="K4">
            <v>0</v>
          </cell>
          <cell r="L4">
            <v>0</v>
          </cell>
          <cell r="M4" t="str">
            <v>024-593-5530</v>
          </cell>
          <cell r="N4" t="str">
            <v>024-593-5255</v>
          </cell>
          <cell r="O4" t="str">
            <v>物品調達</v>
          </cell>
          <cell r="P4" t="str">
            <v>ﾌｸｼﾏｼｮｳﾎﾞｳｾﾂﾋﾞﾃﾝｹﾝｾﾝﾀｰ</v>
          </cell>
        </row>
        <row r="5">
          <cell r="A5">
            <v>4</v>
          </cell>
          <cell r="B5" t="str">
            <v>㈱古俣工務店</v>
          </cell>
          <cell r="C5" t="str">
            <v>福島市</v>
          </cell>
          <cell r="D5">
            <v>0</v>
          </cell>
          <cell r="E5">
            <v>0</v>
          </cell>
          <cell r="F5">
            <v>9608152</v>
          </cell>
          <cell r="G5" t="str">
            <v>福島市鳥谷野字扇田1-1</v>
          </cell>
          <cell r="H5" t="str">
            <v>代表取締役　古俣　猛</v>
          </cell>
          <cell r="I5">
            <v>0</v>
          </cell>
          <cell r="J5">
            <v>0</v>
          </cell>
          <cell r="K5">
            <v>0</v>
          </cell>
          <cell r="L5">
            <v>0</v>
          </cell>
          <cell r="M5" t="str">
            <v>024-545-1211</v>
          </cell>
          <cell r="N5" t="str">
            <v>024-545-1210</v>
          </cell>
          <cell r="O5" t="str">
            <v>建設工事</v>
          </cell>
          <cell r="P5" t="str">
            <v>ｺﾏﾀｺｳﾑﾃﾝ</v>
          </cell>
        </row>
        <row r="6">
          <cell r="A6">
            <v>5</v>
          </cell>
          <cell r="B6" t="str">
            <v>菅野建設㈱</v>
          </cell>
          <cell r="C6" t="str">
            <v>福島市</v>
          </cell>
          <cell r="D6">
            <v>0</v>
          </cell>
          <cell r="E6">
            <v>0</v>
          </cell>
          <cell r="F6">
            <v>9608036</v>
          </cell>
          <cell r="G6" t="str">
            <v>福島市新町6-33</v>
          </cell>
          <cell r="H6" t="str">
            <v>代表取締役　菅野　日出喜</v>
          </cell>
          <cell r="I6">
            <v>0</v>
          </cell>
          <cell r="J6">
            <v>0</v>
          </cell>
          <cell r="K6">
            <v>0</v>
          </cell>
          <cell r="L6">
            <v>0</v>
          </cell>
          <cell r="M6" t="str">
            <v>024-535-1311</v>
          </cell>
          <cell r="N6" t="str">
            <v>024-533-1077</v>
          </cell>
          <cell r="O6" t="str">
            <v>建設工事</v>
          </cell>
          <cell r="P6" t="str">
            <v>ｶﾝﾉｹﾝｾﾂ</v>
          </cell>
        </row>
        <row r="7">
          <cell r="A7">
            <v>6</v>
          </cell>
          <cell r="B7" t="str">
            <v>㈱プロセス印刷</v>
          </cell>
          <cell r="C7" t="str">
            <v>福島市</v>
          </cell>
          <cell r="D7">
            <v>0</v>
          </cell>
          <cell r="E7">
            <v>0</v>
          </cell>
          <cell r="F7" t="str">
            <v>960-8003</v>
          </cell>
          <cell r="G7" t="str">
            <v>福島市森合字屋敷下6-1</v>
          </cell>
          <cell r="H7" t="str">
            <v>代表取締役　菅野　英二</v>
          </cell>
          <cell r="I7">
            <v>0</v>
          </cell>
          <cell r="J7">
            <v>0</v>
          </cell>
          <cell r="K7">
            <v>0</v>
          </cell>
          <cell r="L7">
            <v>0</v>
          </cell>
          <cell r="M7" t="str">
            <v>024-559-1991</v>
          </cell>
          <cell r="N7" t="str">
            <v>024-559-1997</v>
          </cell>
          <cell r="O7" t="str">
            <v>物品調達</v>
          </cell>
          <cell r="P7" t="str">
            <v>ﾌﾟﾛｾｽｲﾝｻﾂ</v>
          </cell>
        </row>
        <row r="8">
          <cell r="A8">
            <v>7</v>
          </cell>
          <cell r="B8" t="str">
            <v>東日本地下埋調査㈱</v>
          </cell>
          <cell r="C8" t="str">
            <v>宮城県</v>
          </cell>
          <cell r="D8">
            <v>0</v>
          </cell>
          <cell r="E8">
            <v>0</v>
          </cell>
          <cell r="F8">
            <v>9860032</v>
          </cell>
          <cell r="G8" t="str">
            <v>宮城県石巻市開成1-18</v>
          </cell>
          <cell r="H8" t="str">
            <v>代表取締役　佐藤　伸二</v>
          </cell>
          <cell r="I8">
            <v>0</v>
          </cell>
          <cell r="J8">
            <v>0</v>
          </cell>
          <cell r="K8">
            <v>0</v>
          </cell>
          <cell r="L8">
            <v>0</v>
          </cell>
          <cell r="M8" t="str">
            <v>0225-22-2504</v>
          </cell>
          <cell r="N8" t="str">
            <v>0225-22-2534</v>
          </cell>
          <cell r="O8" t="str">
            <v>業務委託</v>
          </cell>
          <cell r="P8" t="str">
            <v>ﾋｶﾞｼﾆﾎﾝﾁｶﾏｲﾁｮｳｻ</v>
          </cell>
        </row>
        <row r="9">
          <cell r="A9">
            <v>8</v>
          </cell>
          <cell r="B9" t="str">
            <v>クボタ機工㈱</v>
          </cell>
          <cell r="C9" t="str">
            <v>大阪府</v>
          </cell>
          <cell r="D9" t="str">
            <v>仙台市</v>
          </cell>
          <cell r="E9">
            <v>0</v>
          </cell>
          <cell r="F9">
            <v>5730004</v>
          </cell>
          <cell r="G9" t="str">
            <v>大阪府枚方市中宮大池1-1-1</v>
          </cell>
          <cell r="H9" t="str">
            <v>代表取締役社長　小西　正英</v>
          </cell>
          <cell r="I9">
            <v>9800811</v>
          </cell>
          <cell r="J9" t="str">
            <v>仙台市青葉区一番町4-6-1</v>
          </cell>
          <cell r="K9" t="str">
            <v>東北営業所</v>
          </cell>
          <cell r="L9" t="str">
            <v>所長　真茅　博</v>
          </cell>
          <cell r="M9" t="str">
            <v>022-267-8962</v>
          </cell>
          <cell r="N9" t="str">
            <v>022-267-8913</v>
          </cell>
          <cell r="O9" t="str">
            <v>建設工事</v>
          </cell>
          <cell r="P9" t="str">
            <v>ｸﾎﾞﾀｷｺｳ</v>
          </cell>
        </row>
        <row r="10">
          <cell r="A10">
            <v>9</v>
          </cell>
          <cell r="B10" t="str">
            <v>㈱髙田地研</v>
          </cell>
          <cell r="C10" t="str">
            <v>山形県</v>
          </cell>
          <cell r="D10" t="str">
            <v>福島市</v>
          </cell>
          <cell r="E10">
            <v>0</v>
          </cell>
          <cell r="F10">
            <v>9910049</v>
          </cell>
          <cell r="G10" t="str">
            <v>山形県寒河江市本楯3-160</v>
          </cell>
          <cell r="H10" t="str">
            <v>代表取締役　髙田　誠</v>
          </cell>
          <cell r="I10">
            <v>9608111</v>
          </cell>
          <cell r="J10" t="str">
            <v>福島市五老内町9-4</v>
          </cell>
          <cell r="K10" t="str">
            <v>福島営業所</v>
          </cell>
          <cell r="L10" t="str">
            <v>所長　冨田　敏広</v>
          </cell>
          <cell r="M10" t="str">
            <v>024-531-1421</v>
          </cell>
          <cell r="N10" t="str">
            <v>024-536-8940</v>
          </cell>
          <cell r="O10" t="str">
            <v>建設工事</v>
          </cell>
          <cell r="P10" t="str">
            <v>ﾀｶﾀﾞﾁｹﾝ</v>
          </cell>
        </row>
        <row r="11">
          <cell r="A11">
            <v>10</v>
          </cell>
          <cell r="B11" t="str">
            <v>㈱髙田地研</v>
          </cell>
          <cell r="C11" t="str">
            <v>山形県</v>
          </cell>
          <cell r="D11" t="str">
            <v>福島市</v>
          </cell>
          <cell r="E11">
            <v>0</v>
          </cell>
          <cell r="F11">
            <v>9910049</v>
          </cell>
          <cell r="G11" t="str">
            <v>山形県寒河江市本楯3-160</v>
          </cell>
          <cell r="H11" t="str">
            <v>代表取締役　髙田　誠</v>
          </cell>
          <cell r="I11">
            <v>9608111</v>
          </cell>
          <cell r="J11" t="str">
            <v>福島市五老内町9-4</v>
          </cell>
          <cell r="K11" t="str">
            <v>福島営業所</v>
          </cell>
          <cell r="L11" t="str">
            <v>所長　冨田　敏広</v>
          </cell>
          <cell r="M11" t="str">
            <v>024-531-1421</v>
          </cell>
          <cell r="N11" t="str">
            <v>024-536-8940</v>
          </cell>
          <cell r="O11" t="str">
            <v>業務委託</v>
          </cell>
          <cell r="P11" t="str">
            <v>ﾀｶﾀﾞﾁｹﾝ</v>
          </cell>
        </row>
        <row r="12">
          <cell r="A12">
            <v>11</v>
          </cell>
          <cell r="B12" t="str">
            <v>㈱東京建設コンサルタント</v>
          </cell>
          <cell r="C12" t="str">
            <v>東京都</v>
          </cell>
          <cell r="D12" t="str">
            <v>仙台市</v>
          </cell>
          <cell r="E12" t="str">
            <v>福島市</v>
          </cell>
          <cell r="F12">
            <v>1700004</v>
          </cell>
          <cell r="G12" t="str">
            <v>東京都豊島区北大塚1-15-6</v>
          </cell>
          <cell r="H12" t="str">
            <v>代表取締役　寺田　斐夫</v>
          </cell>
          <cell r="I12">
            <v>9800811</v>
          </cell>
          <cell r="J12" t="str">
            <v>仙台市青葉区一番町2-10-17</v>
          </cell>
          <cell r="K12" t="str">
            <v>東北支社</v>
          </cell>
          <cell r="L12" t="str">
            <v>支社長　村上　和夫</v>
          </cell>
          <cell r="M12" t="str">
            <v>022-222-8887</v>
          </cell>
          <cell r="N12" t="str">
            <v>022-224-1889</v>
          </cell>
          <cell r="O12" t="str">
            <v>業務委託</v>
          </cell>
          <cell r="P12" t="str">
            <v>ﾄｳｷｮｳｹﾝｾﾂｺﾝｻﾙﾀﾝﾄ</v>
          </cell>
        </row>
        <row r="13">
          <cell r="A13">
            <v>12</v>
          </cell>
          <cell r="B13" t="str">
            <v>㈱シンワ</v>
          </cell>
          <cell r="C13" t="str">
            <v>福島市</v>
          </cell>
          <cell r="D13">
            <v>0</v>
          </cell>
          <cell r="E13">
            <v>0</v>
          </cell>
          <cell r="F13">
            <v>9608055</v>
          </cell>
          <cell r="G13" t="str">
            <v>福島市野田町7-10-6</v>
          </cell>
          <cell r="H13" t="str">
            <v>代表取締役　熊坂　好朗</v>
          </cell>
          <cell r="I13">
            <v>0</v>
          </cell>
          <cell r="J13">
            <v>0</v>
          </cell>
          <cell r="K13">
            <v>0</v>
          </cell>
          <cell r="L13">
            <v>0</v>
          </cell>
          <cell r="M13" t="str">
            <v>024-534-0022</v>
          </cell>
          <cell r="N13" t="str">
            <v>024-534-0024</v>
          </cell>
          <cell r="O13" t="str">
            <v>建設工事</v>
          </cell>
          <cell r="P13" t="str">
            <v>ｼﾝﾜ</v>
          </cell>
        </row>
        <row r="14">
          <cell r="A14">
            <v>13</v>
          </cell>
          <cell r="B14" t="str">
            <v>㈱シンワ</v>
          </cell>
          <cell r="C14" t="str">
            <v>福島市</v>
          </cell>
          <cell r="D14">
            <v>0</v>
          </cell>
          <cell r="E14">
            <v>0</v>
          </cell>
          <cell r="F14">
            <v>9608055</v>
          </cell>
          <cell r="G14" t="str">
            <v>福島市野田町7-10-6</v>
          </cell>
          <cell r="H14" t="str">
            <v>代表取締役　熊坂　好朗</v>
          </cell>
          <cell r="I14">
            <v>0</v>
          </cell>
          <cell r="J14">
            <v>0</v>
          </cell>
          <cell r="K14">
            <v>0</v>
          </cell>
          <cell r="L14">
            <v>0</v>
          </cell>
          <cell r="M14" t="str">
            <v>024-534-0022</v>
          </cell>
          <cell r="N14" t="str">
            <v>024-534-0024</v>
          </cell>
          <cell r="O14" t="str">
            <v>物品調達</v>
          </cell>
          <cell r="P14" t="str">
            <v>ｼﾝﾜ</v>
          </cell>
        </row>
        <row r="15">
          <cell r="A15">
            <v>14</v>
          </cell>
          <cell r="B15" t="str">
            <v>㈱開発機工</v>
          </cell>
          <cell r="C15" t="str">
            <v>福島市</v>
          </cell>
          <cell r="D15">
            <v>0</v>
          </cell>
          <cell r="E15">
            <v>0</v>
          </cell>
          <cell r="F15">
            <v>9608116</v>
          </cell>
          <cell r="G15" t="str">
            <v>福島市春日町16-25</v>
          </cell>
          <cell r="H15" t="str">
            <v>代表取締役　鈴木　一</v>
          </cell>
          <cell r="I15">
            <v>0</v>
          </cell>
          <cell r="J15">
            <v>0</v>
          </cell>
          <cell r="K15">
            <v>0</v>
          </cell>
          <cell r="L15">
            <v>0</v>
          </cell>
          <cell r="M15" t="str">
            <v>024-534-0100</v>
          </cell>
          <cell r="N15" t="str">
            <v>024-531-3322</v>
          </cell>
          <cell r="O15" t="str">
            <v>建設工事</v>
          </cell>
          <cell r="P15" t="str">
            <v>ｶｲﾊﾂｷｺｳ</v>
          </cell>
        </row>
        <row r="16">
          <cell r="A16">
            <v>15</v>
          </cell>
          <cell r="B16" t="str">
            <v>オルガノ㈱</v>
          </cell>
          <cell r="C16" t="str">
            <v>東京都</v>
          </cell>
          <cell r="D16" t="str">
            <v>仙台市</v>
          </cell>
          <cell r="E16">
            <v>0</v>
          </cell>
          <cell r="F16">
            <v>1130033</v>
          </cell>
          <cell r="G16" t="str">
            <v>東京都江東区新砂1-2-8</v>
          </cell>
          <cell r="H16" t="str">
            <v>代表取締役社長　内田　裕行</v>
          </cell>
          <cell r="I16" t="str">
            <v>980-0014</v>
          </cell>
          <cell r="J16" t="str">
            <v>仙台市青葉区本町1-11-1</v>
          </cell>
          <cell r="K16" t="str">
            <v>東北支店</v>
          </cell>
          <cell r="L16" t="str">
            <v>東北支店長　神林　常雄</v>
          </cell>
          <cell r="M16" t="str">
            <v>022-261-6801</v>
          </cell>
          <cell r="N16" t="str">
            <v>022-264-3035</v>
          </cell>
          <cell r="O16" t="str">
            <v>建設工事</v>
          </cell>
          <cell r="P16" t="str">
            <v>ｵﾙｶﾞﾉ</v>
          </cell>
        </row>
        <row r="17">
          <cell r="A17">
            <v>16</v>
          </cell>
          <cell r="B17" t="str">
            <v>オルガノプラントサービス㈱</v>
          </cell>
          <cell r="C17" t="str">
            <v>東京都</v>
          </cell>
          <cell r="D17" t="str">
            <v>仙台市</v>
          </cell>
          <cell r="E17">
            <v>0</v>
          </cell>
          <cell r="F17">
            <v>1130033</v>
          </cell>
          <cell r="G17" t="str">
            <v>東京都文京区本郷5-5-16</v>
          </cell>
          <cell r="H17" t="str">
            <v>代表取締役社長　長谷川　雅順</v>
          </cell>
          <cell r="I17">
            <v>9800014</v>
          </cell>
          <cell r="J17" t="str">
            <v>仙台市青葉区本町1-11-1　仙台グリーンプレイス４階</v>
          </cell>
          <cell r="K17" t="str">
            <v>東北事業所</v>
          </cell>
          <cell r="L17" t="str">
            <v>東北事業所長　西久保　昇</v>
          </cell>
          <cell r="M17" t="str">
            <v>022-263-4872</v>
          </cell>
          <cell r="N17" t="str">
            <v>022-263-4870</v>
          </cell>
          <cell r="O17" t="str">
            <v>建設工事</v>
          </cell>
          <cell r="P17" t="str">
            <v>ｵﾙｶﾞﾉﾌﾟﾗﾝﾄｻｰﾋﾞｽ</v>
          </cell>
        </row>
        <row r="18">
          <cell r="A18">
            <v>17</v>
          </cell>
          <cell r="B18" t="str">
            <v>オルガノプラントサービス㈱</v>
          </cell>
          <cell r="C18" t="str">
            <v>東京都</v>
          </cell>
          <cell r="D18" t="str">
            <v>仙台市</v>
          </cell>
          <cell r="E18">
            <v>0</v>
          </cell>
          <cell r="F18">
            <v>1130033</v>
          </cell>
          <cell r="G18" t="str">
            <v>東京都文京区本郷5-5-16</v>
          </cell>
          <cell r="H18" t="str">
            <v>代表取締役社長　長谷川　雅順</v>
          </cell>
          <cell r="I18">
            <v>9800014</v>
          </cell>
          <cell r="J18" t="str">
            <v>仙台市青葉区本町1-11-1　仙台グリーンプレイス</v>
          </cell>
          <cell r="K18" t="str">
            <v>東北事業所</v>
          </cell>
          <cell r="L18" t="str">
            <v>東北事業所長　西久保　昇</v>
          </cell>
          <cell r="M18" t="str">
            <v>022-263-4872</v>
          </cell>
          <cell r="N18" t="str">
            <v>022-263-4870</v>
          </cell>
          <cell r="O18" t="str">
            <v>物品調達</v>
          </cell>
          <cell r="P18" t="str">
            <v>ｵﾙｶﾞﾉﾌﾟﾗﾝﾄｻｰﾋﾞｽ</v>
          </cell>
        </row>
        <row r="19">
          <cell r="A19">
            <v>18</v>
          </cell>
          <cell r="B19" t="str">
            <v>オルガノプラントサービス㈱</v>
          </cell>
          <cell r="C19" t="str">
            <v>東京都</v>
          </cell>
          <cell r="D19" t="str">
            <v>仙台市</v>
          </cell>
          <cell r="E19">
            <v>0</v>
          </cell>
          <cell r="F19">
            <v>1130033</v>
          </cell>
          <cell r="G19" t="str">
            <v>東京都文京区本郷5-5-16</v>
          </cell>
          <cell r="H19" t="str">
            <v>代表取締役社長　長谷川　雅順</v>
          </cell>
          <cell r="I19">
            <v>9800014</v>
          </cell>
          <cell r="J19" t="str">
            <v>仙台市青葉区本町1-11-1　仙台グリーンプレイス4階</v>
          </cell>
          <cell r="K19" t="str">
            <v>東北事業所</v>
          </cell>
          <cell r="L19" t="str">
            <v>東北事業所長　西久保　昇</v>
          </cell>
          <cell r="M19" t="str">
            <v>022-263-4872</v>
          </cell>
          <cell r="N19" t="str">
            <v>022-263-4870</v>
          </cell>
          <cell r="O19" t="str">
            <v>業務委託</v>
          </cell>
          <cell r="P19" t="str">
            <v>ｵﾙｶﾞﾉﾌﾟﾗﾝﾄｻｰﾋﾞｽ</v>
          </cell>
        </row>
        <row r="20">
          <cell r="A20">
            <v>19</v>
          </cell>
          <cell r="B20" t="str">
            <v>㈱日新技術コンサルタント</v>
          </cell>
          <cell r="C20" t="str">
            <v>東京都</v>
          </cell>
          <cell r="D20" t="str">
            <v>福島市</v>
          </cell>
          <cell r="E20">
            <v>0</v>
          </cell>
          <cell r="F20">
            <v>1030012</v>
          </cell>
          <cell r="G20" t="str">
            <v>東京都中央区日本橋堀留町1-5-7</v>
          </cell>
          <cell r="H20" t="str">
            <v>代表取締役社長　岡田　久志</v>
          </cell>
          <cell r="I20">
            <v>9608055</v>
          </cell>
          <cell r="J20" t="str">
            <v>福島市野田町4-2-23</v>
          </cell>
          <cell r="K20" t="str">
            <v>福島出張所</v>
          </cell>
          <cell r="L20" t="str">
            <v>所長　齊藤　浩</v>
          </cell>
          <cell r="M20" t="str">
            <v>024-526-1661</v>
          </cell>
          <cell r="N20" t="str">
            <v>024-526-1662</v>
          </cell>
          <cell r="O20" t="str">
            <v>業務委託</v>
          </cell>
          <cell r="P20" t="str">
            <v>ﾆｯｼﾝｷﾞｼﾞｭﾂｺﾝｻﾙﾀﾝﾄ</v>
          </cell>
        </row>
        <row r="21">
          <cell r="A21">
            <v>20</v>
          </cell>
          <cell r="B21" t="str">
            <v>大豊建設㈱</v>
          </cell>
          <cell r="C21" t="str">
            <v>東京都</v>
          </cell>
          <cell r="D21" t="str">
            <v>仙台市</v>
          </cell>
          <cell r="E21" t="str">
            <v>福島市</v>
          </cell>
          <cell r="F21">
            <v>1048289</v>
          </cell>
          <cell r="G21" t="str">
            <v>東京都中央区新川1-24-4</v>
          </cell>
          <cell r="H21" t="str">
            <v>代表取締役　水島　久尾</v>
          </cell>
          <cell r="I21">
            <v>9800811</v>
          </cell>
          <cell r="J21" t="str">
            <v>仙台市青葉区一番町2-1-2</v>
          </cell>
          <cell r="K21" t="str">
            <v>東北支店</v>
          </cell>
          <cell r="L21" t="str">
            <v>取締役専務執行役員支店長　大隅　健一</v>
          </cell>
          <cell r="M21" t="str">
            <v>022-224-1581</v>
          </cell>
          <cell r="N21" t="str">
            <v>022-261-5244</v>
          </cell>
          <cell r="O21" t="str">
            <v>建設工事</v>
          </cell>
          <cell r="P21" t="str">
            <v>ﾀﾞｲﾎｳｹﾝｾﾂ</v>
          </cell>
        </row>
        <row r="22">
          <cell r="A22">
            <v>21</v>
          </cell>
          <cell r="B22" t="str">
            <v>公益財団法人福島県保健衛生協会</v>
          </cell>
          <cell r="C22" t="str">
            <v>福島市</v>
          </cell>
          <cell r="D22">
            <v>0</v>
          </cell>
          <cell r="E22">
            <v>0</v>
          </cell>
          <cell r="F22">
            <v>9608550</v>
          </cell>
          <cell r="G22" t="str">
            <v>福島市方木田字水戸内19-6</v>
          </cell>
          <cell r="H22" t="str">
            <v>会長　鈴木　仁</v>
          </cell>
          <cell r="I22">
            <v>0</v>
          </cell>
          <cell r="J22">
            <v>0</v>
          </cell>
          <cell r="K22">
            <v>0</v>
          </cell>
          <cell r="L22">
            <v>0</v>
          </cell>
          <cell r="M22" t="str">
            <v>024-546-0391</v>
          </cell>
          <cell r="N22" t="str">
            <v>024-546-2058</v>
          </cell>
          <cell r="O22" t="str">
            <v>業務委託</v>
          </cell>
          <cell r="P22" t="str">
            <v>ﾌｸｼﾏｹﾝﾎｹﾝｴｲｾｲｷｮｳｶｲ</v>
          </cell>
        </row>
        <row r="23">
          <cell r="A23">
            <v>22</v>
          </cell>
          <cell r="B23" t="str">
            <v>㈱光進都市コンサルタント</v>
          </cell>
          <cell r="C23" t="str">
            <v>喜多方市</v>
          </cell>
          <cell r="D23">
            <v>0</v>
          </cell>
          <cell r="E23">
            <v>0</v>
          </cell>
          <cell r="F23">
            <v>9693527</v>
          </cell>
          <cell r="G23" t="str">
            <v>喜多方市塩川町御殿場六丁目140</v>
          </cell>
          <cell r="H23" t="str">
            <v>代表取締役　飯塚　幸作</v>
          </cell>
          <cell r="I23">
            <v>0</v>
          </cell>
          <cell r="J23">
            <v>0</v>
          </cell>
          <cell r="K23">
            <v>0</v>
          </cell>
          <cell r="L23">
            <v>0</v>
          </cell>
          <cell r="M23" t="str">
            <v>0241-27-4849</v>
          </cell>
          <cell r="N23" t="str">
            <v>0241-27-8758</v>
          </cell>
          <cell r="O23" t="str">
            <v>業務委託</v>
          </cell>
          <cell r="P23" t="str">
            <v>ｺｳｼﾝﾄｼｺﾝｻﾙﾀﾝﾄ</v>
          </cell>
        </row>
        <row r="24">
          <cell r="A24">
            <v>23</v>
          </cell>
          <cell r="B24" t="str">
            <v>齋藤電建工業㈱</v>
          </cell>
          <cell r="C24" t="str">
            <v>伊達市</v>
          </cell>
          <cell r="D24">
            <v>0</v>
          </cell>
          <cell r="E24" t="str">
            <v>福島市</v>
          </cell>
          <cell r="F24">
            <v>9600612</v>
          </cell>
          <cell r="G24" t="str">
            <v>伊達市保原町字宮下43</v>
          </cell>
          <cell r="H24" t="str">
            <v>代表取締役　齋藤　和夫</v>
          </cell>
          <cell r="I24">
            <v>0</v>
          </cell>
          <cell r="J24">
            <v>0</v>
          </cell>
          <cell r="K24">
            <v>0</v>
          </cell>
          <cell r="L24">
            <v>0</v>
          </cell>
          <cell r="M24" t="str">
            <v>024-575-3194</v>
          </cell>
          <cell r="N24" t="str">
            <v>024-575-3200</v>
          </cell>
          <cell r="O24" t="str">
            <v>建設工事</v>
          </cell>
          <cell r="P24" t="str">
            <v>ｻｲﾄｳﾃﾞﾝｹﾝｺｳｷﾞｮｳ</v>
          </cell>
        </row>
        <row r="25">
          <cell r="A25">
            <v>24</v>
          </cell>
          <cell r="B25" t="str">
            <v>東芝電機サービス㈱</v>
          </cell>
          <cell r="C25" t="str">
            <v>東京都</v>
          </cell>
          <cell r="D25" t="str">
            <v>仙台市</v>
          </cell>
          <cell r="E25">
            <v>0</v>
          </cell>
          <cell r="F25">
            <v>1630708</v>
          </cell>
          <cell r="G25" t="str">
            <v>東京都新宿区西新宿2-7-1</v>
          </cell>
          <cell r="H25" t="str">
            <v>代表取締役　吉田　聡</v>
          </cell>
          <cell r="I25">
            <v>9800014</v>
          </cell>
          <cell r="J25" t="str">
            <v>仙台市青葉区本町2-1-29</v>
          </cell>
          <cell r="K25" t="str">
            <v>東北支店</v>
          </cell>
          <cell r="L25" t="str">
            <v>東北支店長　高津　充</v>
          </cell>
          <cell r="M25" t="str">
            <v>022-264-7663</v>
          </cell>
          <cell r="N25" t="str">
            <v>022-217-3504</v>
          </cell>
          <cell r="O25" t="str">
            <v>建設工事</v>
          </cell>
          <cell r="P25" t="str">
            <v>ﾄｳｼﾊﾞﾃﾞﾝｷｻｰﾋﾞｽ</v>
          </cell>
        </row>
        <row r="26">
          <cell r="A26">
            <v>25</v>
          </cell>
          <cell r="B26" t="str">
            <v>東芝電機サービス㈱</v>
          </cell>
          <cell r="C26" t="str">
            <v>東京都</v>
          </cell>
          <cell r="D26" t="str">
            <v>仙台市</v>
          </cell>
          <cell r="E26">
            <v>0</v>
          </cell>
          <cell r="F26">
            <v>1630708</v>
          </cell>
          <cell r="G26" t="str">
            <v>東京都新宿区西新宿2-7-1</v>
          </cell>
          <cell r="H26" t="str">
            <v>代表取締役　吉田　聡</v>
          </cell>
          <cell r="I26">
            <v>9800014</v>
          </cell>
          <cell r="J26" t="str">
            <v>仙台市青葉区本町2-1-29</v>
          </cell>
          <cell r="K26" t="str">
            <v>東北支店</v>
          </cell>
          <cell r="L26" t="str">
            <v>東北支店長　高津　充</v>
          </cell>
          <cell r="M26" t="str">
            <v>022-264-7663</v>
          </cell>
          <cell r="N26" t="str">
            <v>022-217-3504</v>
          </cell>
          <cell r="O26" t="str">
            <v>業務委託</v>
          </cell>
          <cell r="P26" t="str">
            <v>ﾄｳｼﾊﾞﾃﾞﾝｷｻｰﾋﾞｽ</v>
          </cell>
        </row>
        <row r="27">
          <cell r="A27">
            <v>26</v>
          </cell>
          <cell r="B27" t="str">
            <v>東芝電機サービス㈱</v>
          </cell>
          <cell r="C27" t="str">
            <v>東京都</v>
          </cell>
          <cell r="D27" t="str">
            <v>仙台市</v>
          </cell>
          <cell r="E27">
            <v>0</v>
          </cell>
          <cell r="F27">
            <v>1630708</v>
          </cell>
          <cell r="G27" t="str">
            <v>東京都新宿区西新宿2-7-1</v>
          </cell>
          <cell r="H27" t="str">
            <v>代表取締役　吉田　聡</v>
          </cell>
          <cell r="I27">
            <v>9800014</v>
          </cell>
          <cell r="J27" t="str">
            <v>仙台市青葉区本町2-1-29</v>
          </cell>
          <cell r="K27" t="str">
            <v>東北支店</v>
          </cell>
          <cell r="L27" t="str">
            <v>東北支店長　高津　充</v>
          </cell>
          <cell r="M27" t="str">
            <v>022-264-7663</v>
          </cell>
          <cell r="N27" t="str">
            <v>022-217-3504</v>
          </cell>
          <cell r="O27" t="str">
            <v>物品調達</v>
          </cell>
          <cell r="P27" t="str">
            <v>ﾄｳｼﾊﾞﾃﾞﾝｷｻｰﾋﾞｽ</v>
          </cell>
        </row>
        <row r="28">
          <cell r="A28">
            <v>27</v>
          </cell>
          <cell r="B28" t="str">
            <v>㈱石垣</v>
          </cell>
          <cell r="C28" t="str">
            <v>東京都</v>
          </cell>
          <cell r="D28" t="str">
            <v>仙台市</v>
          </cell>
          <cell r="E28">
            <v>0</v>
          </cell>
          <cell r="F28">
            <v>1040031</v>
          </cell>
          <cell r="G28" t="str">
            <v>東京都中央区京橋1-1-1</v>
          </cell>
          <cell r="H28" t="str">
            <v>代表取締役社長　石垣　真</v>
          </cell>
          <cell r="I28">
            <v>9800803</v>
          </cell>
          <cell r="J28" t="str">
            <v>仙台市青葉区国分町3-1-1</v>
          </cell>
          <cell r="K28" t="str">
            <v>東北支店</v>
          </cell>
          <cell r="L28" t="str">
            <v>支店長　片山　浩司</v>
          </cell>
          <cell r="M28" t="str">
            <v>022-263-5021</v>
          </cell>
          <cell r="N28" t="str">
            <v>022-263-5022</v>
          </cell>
          <cell r="O28" t="str">
            <v>建設工事</v>
          </cell>
          <cell r="P28" t="str">
            <v>ｲｼｶﾞｷ</v>
          </cell>
        </row>
        <row r="29">
          <cell r="A29">
            <v>28</v>
          </cell>
          <cell r="B29" t="str">
            <v>㈱安川電機</v>
          </cell>
          <cell r="C29" t="str">
            <v>福岡県</v>
          </cell>
          <cell r="D29" t="str">
            <v>仙台市</v>
          </cell>
          <cell r="E29">
            <v>0</v>
          </cell>
          <cell r="F29" t="str">
            <v>806-0004</v>
          </cell>
          <cell r="G29" t="str">
            <v>福岡県北九州市八幡西区黒崎城石2-1</v>
          </cell>
          <cell r="H29" t="str">
            <v>代表取締役　津田　純嗣</v>
          </cell>
          <cell r="I29">
            <v>9840075</v>
          </cell>
          <cell r="J29" t="str">
            <v>仙台市若林区清水小路6-1　東日本不動産仙台ファーストビル</v>
          </cell>
          <cell r="K29" t="str">
            <v>東北営業所</v>
          </cell>
          <cell r="L29" t="str">
            <v>所長　成島　一浩</v>
          </cell>
          <cell r="M29" t="str">
            <v>022-265-6111</v>
          </cell>
          <cell r="N29" t="str">
            <v>022-267-5554</v>
          </cell>
          <cell r="O29" t="str">
            <v>建設工事</v>
          </cell>
          <cell r="P29" t="str">
            <v>ﾔｽｶﾜﾃﾞﾝｷ</v>
          </cell>
        </row>
        <row r="30">
          <cell r="A30">
            <v>29</v>
          </cell>
          <cell r="B30" t="str">
            <v>福味商事㈱</v>
          </cell>
          <cell r="C30" t="str">
            <v>本宮市</v>
          </cell>
          <cell r="D30">
            <v>0</v>
          </cell>
          <cell r="E30">
            <v>0</v>
          </cell>
          <cell r="F30">
            <v>9691128</v>
          </cell>
          <cell r="G30" t="str">
            <v>本宮市本宮字舘町161-2</v>
          </cell>
          <cell r="H30" t="str">
            <v>代表取締役　内田　信市</v>
          </cell>
          <cell r="I30">
            <v>0</v>
          </cell>
          <cell r="J30">
            <v>0</v>
          </cell>
          <cell r="K30">
            <v>0</v>
          </cell>
          <cell r="L30">
            <v>0</v>
          </cell>
          <cell r="M30" t="str">
            <v>0243-34-2328</v>
          </cell>
          <cell r="N30" t="str">
            <v>0243-33-2086</v>
          </cell>
          <cell r="O30" t="str">
            <v>物品調達</v>
          </cell>
          <cell r="P30" t="str">
            <v>ﾌｸﾐｼｮｳｼﾞ</v>
          </cell>
        </row>
        <row r="31">
          <cell r="A31">
            <v>30</v>
          </cell>
          <cell r="B31" t="str">
            <v>㈱井上カナモノ</v>
          </cell>
          <cell r="C31" t="str">
            <v>福島市</v>
          </cell>
          <cell r="D31">
            <v>0</v>
          </cell>
          <cell r="E31">
            <v>0</v>
          </cell>
          <cell r="F31" t="str">
            <v>960-8055</v>
          </cell>
          <cell r="G31" t="str">
            <v>福島市野田町5-9-25</v>
          </cell>
          <cell r="H31" t="str">
            <v>代表取締役　井上　順子</v>
          </cell>
          <cell r="I31">
            <v>0</v>
          </cell>
          <cell r="J31">
            <v>0</v>
          </cell>
          <cell r="K31">
            <v>0</v>
          </cell>
          <cell r="L31">
            <v>0</v>
          </cell>
          <cell r="M31" t="str">
            <v>024-533-2523</v>
          </cell>
          <cell r="N31" t="str">
            <v>024-536-2841</v>
          </cell>
          <cell r="O31" t="str">
            <v>物品調達</v>
          </cell>
          <cell r="P31" t="str">
            <v>ｲﾉｳｴｶﾅﾓﾉ</v>
          </cell>
        </row>
        <row r="32">
          <cell r="A32">
            <v>31</v>
          </cell>
          <cell r="B32" t="str">
            <v>庄建技術㈱</v>
          </cell>
          <cell r="C32" t="str">
            <v>南相馬市</v>
          </cell>
          <cell r="D32">
            <v>0</v>
          </cell>
          <cell r="E32">
            <v>0</v>
          </cell>
          <cell r="F32">
            <v>9750039</v>
          </cell>
          <cell r="G32" t="str">
            <v>南相馬市原町区青葉町一丁目1</v>
          </cell>
          <cell r="H32" t="str">
            <v>代表取締役社長　鈴木　克久</v>
          </cell>
          <cell r="I32">
            <v>0</v>
          </cell>
          <cell r="J32">
            <v>0</v>
          </cell>
          <cell r="K32">
            <v>0</v>
          </cell>
          <cell r="L32">
            <v>0</v>
          </cell>
          <cell r="M32" t="str">
            <v>0244-22-6868</v>
          </cell>
          <cell r="N32" t="str">
            <v>0244-22-6889</v>
          </cell>
          <cell r="O32" t="str">
            <v>建設工事</v>
          </cell>
          <cell r="P32" t="str">
            <v>ｼｮｳｹﾝｷﾞｼﾞｭﾂ</v>
          </cell>
        </row>
        <row r="33">
          <cell r="A33">
            <v>32</v>
          </cell>
          <cell r="B33" t="str">
            <v>庄建技術㈱</v>
          </cell>
          <cell r="C33" t="str">
            <v>南相馬市</v>
          </cell>
          <cell r="D33">
            <v>0</v>
          </cell>
          <cell r="E33">
            <v>0</v>
          </cell>
          <cell r="F33">
            <v>9750039</v>
          </cell>
          <cell r="G33" t="str">
            <v>南相馬市原町区青葉町一丁目1</v>
          </cell>
          <cell r="H33" t="str">
            <v>代表取締役社長　鈴木　克久</v>
          </cell>
          <cell r="I33">
            <v>0</v>
          </cell>
          <cell r="J33">
            <v>0</v>
          </cell>
          <cell r="K33">
            <v>0</v>
          </cell>
          <cell r="L33">
            <v>0</v>
          </cell>
          <cell r="M33" t="str">
            <v>0244-22-6868</v>
          </cell>
          <cell r="N33" t="str">
            <v>0244-22-6889</v>
          </cell>
          <cell r="O33" t="str">
            <v>業務委託</v>
          </cell>
          <cell r="P33" t="str">
            <v>ｼｮｳｹﾝｷﾞｼﾞｭﾂ</v>
          </cell>
        </row>
        <row r="34">
          <cell r="A34">
            <v>33</v>
          </cell>
          <cell r="B34" t="str">
            <v>松崎建設㈱</v>
          </cell>
          <cell r="C34" t="str">
            <v>福島市</v>
          </cell>
          <cell r="D34">
            <v>0</v>
          </cell>
          <cell r="E34">
            <v>0</v>
          </cell>
          <cell r="F34">
            <v>9600201</v>
          </cell>
          <cell r="G34" t="str">
            <v>福島市飯坂町字湯沢24</v>
          </cell>
          <cell r="H34" t="str">
            <v>代表取締役　松崎　益一</v>
          </cell>
          <cell r="I34">
            <v>0</v>
          </cell>
          <cell r="J34">
            <v>0</v>
          </cell>
          <cell r="K34">
            <v>0</v>
          </cell>
          <cell r="L34">
            <v>0</v>
          </cell>
          <cell r="M34" t="str">
            <v>024-542-3767</v>
          </cell>
          <cell r="N34" t="str">
            <v>024-542-3770</v>
          </cell>
          <cell r="O34" t="str">
            <v>建設工事</v>
          </cell>
          <cell r="P34" t="str">
            <v>ﾏﾂｻﾞｷｹﾝｾﾂ</v>
          </cell>
        </row>
        <row r="35">
          <cell r="A35">
            <v>34</v>
          </cell>
          <cell r="B35" t="str">
            <v>五洋建設㈱</v>
          </cell>
          <cell r="C35" t="str">
            <v>東京都</v>
          </cell>
          <cell r="D35" t="str">
            <v>いわき市</v>
          </cell>
          <cell r="E35">
            <v>0</v>
          </cell>
          <cell r="F35">
            <v>1128576</v>
          </cell>
          <cell r="G35" t="str">
            <v>東京都文京区後楽2-2-8</v>
          </cell>
          <cell r="H35" t="str">
            <v>代表取締役社長　清水　琢三</v>
          </cell>
          <cell r="I35">
            <v>9718101</v>
          </cell>
          <cell r="J35" t="str">
            <v>いわき市小名浜字栄町1</v>
          </cell>
          <cell r="K35" t="str">
            <v>福島営業所</v>
          </cell>
          <cell r="L35" t="str">
            <v>所長　米澤　秋則</v>
          </cell>
          <cell r="M35" t="str">
            <v>0246-54-1011</v>
          </cell>
          <cell r="N35" t="str">
            <v>0246-52-0747</v>
          </cell>
          <cell r="O35" t="str">
            <v>建設工事</v>
          </cell>
          <cell r="P35" t="str">
            <v>ｺﾞﾖｳｹﾝｾﾂ</v>
          </cell>
        </row>
        <row r="36">
          <cell r="A36">
            <v>35</v>
          </cell>
          <cell r="B36" t="str">
            <v>根本建設㈱</v>
          </cell>
          <cell r="C36" t="str">
            <v>桑折町</v>
          </cell>
          <cell r="D36">
            <v>0</v>
          </cell>
          <cell r="E36">
            <v>0</v>
          </cell>
          <cell r="F36">
            <v>9691643</v>
          </cell>
          <cell r="G36" t="str">
            <v>伊達郡桑折町大字谷地字北道合5-8</v>
          </cell>
          <cell r="H36" t="str">
            <v>代表取締役　根本　良久</v>
          </cell>
          <cell r="I36">
            <v>0</v>
          </cell>
          <cell r="J36">
            <v>0</v>
          </cell>
          <cell r="K36">
            <v>0</v>
          </cell>
          <cell r="L36">
            <v>0</v>
          </cell>
          <cell r="M36" t="str">
            <v>024-585-1153</v>
          </cell>
          <cell r="N36" t="str">
            <v>024-585-1700</v>
          </cell>
          <cell r="O36" t="str">
            <v>建設工事</v>
          </cell>
          <cell r="P36" t="str">
            <v>ﾈﾓﾄｹﾝｾﾂ</v>
          </cell>
        </row>
        <row r="37">
          <cell r="A37">
            <v>36</v>
          </cell>
          <cell r="B37" t="str">
            <v>㈱安藤組</v>
          </cell>
          <cell r="C37" t="str">
            <v>福島市</v>
          </cell>
          <cell r="D37">
            <v>0</v>
          </cell>
          <cell r="E37">
            <v>0</v>
          </cell>
          <cell r="F37">
            <v>9608107</v>
          </cell>
          <cell r="G37" t="str">
            <v>福島市浜田町3-28</v>
          </cell>
          <cell r="H37" t="str">
            <v>代表取締役社長　安藤　正文</v>
          </cell>
          <cell r="I37">
            <v>0</v>
          </cell>
          <cell r="J37">
            <v>0</v>
          </cell>
          <cell r="K37">
            <v>0</v>
          </cell>
          <cell r="L37">
            <v>0</v>
          </cell>
          <cell r="M37" t="str">
            <v>024-534-2325</v>
          </cell>
          <cell r="N37" t="str">
            <v>024-533-8303</v>
          </cell>
          <cell r="O37" t="str">
            <v>建設工事</v>
          </cell>
          <cell r="P37" t="str">
            <v>ｱﾝﾄﾞｳｸﾞﾐ</v>
          </cell>
        </row>
        <row r="38">
          <cell r="A38">
            <v>37</v>
          </cell>
          <cell r="B38" t="str">
            <v>㈱半澤工務店</v>
          </cell>
          <cell r="C38" t="str">
            <v>福島市</v>
          </cell>
          <cell r="D38">
            <v>0</v>
          </cell>
          <cell r="E38">
            <v>0</v>
          </cell>
          <cell r="F38">
            <v>9601107</v>
          </cell>
          <cell r="G38" t="str">
            <v>福島市上鳥渡字茶中49</v>
          </cell>
          <cell r="H38" t="str">
            <v>代表取締役　半澤　泰夫</v>
          </cell>
          <cell r="I38">
            <v>0</v>
          </cell>
          <cell r="J38">
            <v>0</v>
          </cell>
          <cell r="K38">
            <v>0</v>
          </cell>
          <cell r="L38">
            <v>0</v>
          </cell>
          <cell r="M38" t="str">
            <v>024-593-2288</v>
          </cell>
          <cell r="N38" t="str">
            <v>024-593-1353</v>
          </cell>
          <cell r="O38" t="str">
            <v>建設工事</v>
          </cell>
          <cell r="P38" t="str">
            <v>ﾊﾝｻﾞﾜｺｳﾑﾃﾝ</v>
          </cell>
        </row>
        <row r="39">
          <cell r="A39">
            <v>38</v>
          </cell>
          <cell r="B39" t="str">
            <v>太平電気㈱</v>
          </cell>
          <cell r="C39" t="str">
            <v>仙台市</v>
          </cell>
          <cell r="D39" t="str">
            <v>郡山市</v>
          </cell>
          <cell r="E39">
            <v>0</v>
          </cell>
          <cell r="F39">
            <v>9840002</v>
          </cell>
          <cell r="G39" t="str">
            <v>仙台市若林区卸町東1-4-23</v>
          </cell>
          <cell r="H39" t="str">
            <v>代表取締役社長　前澤　博</v>
          </cell>
          <cell r="I39">
            <v>9638835</v>
          </cell>
          <cell r="J39" t="str">
            <v>郡山市小田原3-8-6</v>
          </cell>
          <cell r="K39" t="str">
            <v>福島支社</v>
          </cell>
          <cell r="L39" t="str">
            <v>支社長　鈴木　一男</v>
          </cell>
          <cell r="M39" t="str">
            <v>024-944-1090</v>
          </cell>
          <cell r="N39" t="str">
            <v>024-944-1091</v>
          </cell>
          <cell r="O39" t="str">
            <v>建設工事</v>
          </cell>
          <cell r="P39" t="str">
            <v>ﾀｲﾍｲﾃﾞﾝｷ</v>
          </cell>
        </row>
        <row r="40">
          <cell r="A40">
            <v>39</v>
          </cell>
          <cell r="B40" t="str">
            <v>㈲児玉測量事務所</v>
          </cell>
          <cell r="C40" t="str">
            <v>福島市</v>
          </cell>
          <cell r="D40">
            <v>0</v>
          </cell>
          <cell r="E40">
            <v>0</v>
          </cell>
          <cell r="F40">
            <v>9608057</v>
          </cell>
          <cell r="G40" t="str">
            <v>福島市笹木野字町裏27-13</v>
          </cell>
          <cell r="H40" t="str">
            <v>代表取締役　児玉　史朗</v>
          </cell>
          <cell r="I40">
            <v>0</v>
          </cell>
          <cell r="J40">
            <v>0</v>
          </cell>
          <cell r="K40">
            <v>0</v>
          </cell>
          <cell r="L40">
            <v>0</v>
          </cell>
          <cell r="M40" t="str">
            <v>024-557-3351</v>
          </cell>
          <cell r="N40" t="str">
            <v>024-556-0535</v>
          </cell>
          <cell r="O40" t="str">
            <v>業務委託</v>
          </cell>
          <cell r="P40" t="str">
            <v>ｺﾀﾞﾏｿｸﾘｮｳｼﾞﾑｼｮ</v>
          </cell>
        </row>
        <row r="41">
          <cell r="A41">
            <v>40</v>
          </cell>
          <cell r="B41" t="str">
            <v>福島日産自動車㈱</v>
          </cell>
          <cell r="C41" t="str">
            <v>福島市</v>
          </cell>
          <cell r="D41">
            <v>0</v>
          </cell>
          <cell r="E41">
            <v>0</v>
          </cell>
          <cell r="F41">
            <v>9608102</v>
          </cell>
          <cell r="G41" t="str">
            <v>福島市北町2-32</v>
          </cell>
          <cell r="H41" t="str">
            <v>代表取締役　金子　與志人</v>
          </cell>
          <cell r="I41">
            <v>0</v>
          </cell>
          <cell r="J41">
            <v>0</v>
          </cell>
          <cell r="K41">
            <v>0</v>
          </cell>
          <cell r="L41">
            <v>0</v>
          </cell>
          <cell r="M41" t="str">
            <v>024-523-2111</v>
          </cell>
          <cell r="N41" t="str">
            <v>024-523-2124</v>
          </cell>
          <cell r="O41" t="str">
            <v>物品調達</v>
          </cell>
          <cell r="P41" t="str">
            <v>ﾌｸｼﾏﾆｯｻﾝｼﾞﾄﾞｳｼｬ</v>
          </cell>
        </row>
        <row r="42">
          <cell r="A42">
            <v>41</v>
          </cell>
          <cell r="B42" t="str">
            <v>㈱ヤマト</v>
          </cell>
          <cell r="C42" t="str">
            <v>群馬県</v>
          </cell>
          <cell r="D42" t="str">
            <v>宮城県</v>
          </cell>
          <cell r="E42">
            <v>0</v>
          </cell>
          <cell r="F42">
            <v>3710844</v>
          </cell>
          <cell r="G42" t="str">
            <v>群馬県前橋市古市町118</v>
          </cell>
          <cell r="H42" t="str">
            <v>代表取締役社長　新井　孝雄</v>
          </cell>
          <cell r="I42">
            <v>9896163</v>
          </cell>
          <cell r="J42" t="str">
            <v>宮城県大崎市古川台町9-12</v>
          </cell>
          <cell r="K42" t="str">
            <v>東北支店</v>
          </cell>
          <cell r="L42" t="str">
            <v>支店長　小井土　喜好</v>
          </cell>
          <cell r="M42" t="str">
            <v>0229-29-9336</v>
          </cell>
          <cell r="N42" t="str">
            <v>0229-29-9337</v>
          </cell>
          <cell r="O42" t="str">
            <v>建設工事</v>
          </cell>
          <cell r="P42" t="str">
            <v>ﾔﾏﾄ</v>
          </cell>
        </row>
        <row r="43">
          <cell r="A43">
            <v>42</v>
          </cell>
          <cell r="B43" t="str">
            <v>菱沼塗装工業㈱</v>
          </cell>
          <cell r="C43" t="str">
            <v>福島市</v>
          </cell>
          <cell r="D43">
            <v>0</v>
          </cell>
          <cell r="E43">
            <v>0</v>
          </cell>
          <cell r="F43">
            <v>9608001</v>
          </cell>
          <cell r="G43" t="str">
            <v>福島市天神町9-41</v>
          </cell>
          <cell r="H43" t="str">
            <v>代表取締役　菱沼　史明</v>
          </cell>
          <cell r="I43">
            <v>0</v>
          </cell>
          <cell r="J43">
            <v>0</v>
          </cell>
          <cell r="K43">
            <v>0</v>
          </cell>
          <cell r="L43">
            <v>0</v>
          </cell>
          <cell r="M43" t="str">
            <v>024-534-2950</v>
          </cell>
          <cell r="N43" t="str">
            <v>024-534-2959</v>
          </cell>
          <cell r="O43" t="str">
            <v>建設工事</v>
          </cell>
          <cell r="P43" t="str">
            <v>ﾋｼﾇﾏﾄｿｳｺｳｷﾞｮｳ</v>
          </cell>
        </row>
        <row r="44">
          <cell r="A44">
            <v>43</v>
          </cell>
          <cell r="B44" t="str">
            <v>㈱アド・プロダクション</v>
          </cell>
          <cell r="C44" t="str">
            <v>福島市</v>
          </cell>
          <cell r="D44">
            <v>0</v>
          </cell>
          <cell r="E44">
            <v>0</v>
          </cell>
          <cell r="F44" t="str">
            <v>960-8164</v>
          </cell>
          <cell r="G44" t="str">
            <v>福島市八木田字神明94</v>
          </cell>
          <cell r="H44" t="str">
            <v>代表取締役　大方　宏修</v>
          </cell>
          <cell r="I44">
            <v>0</v>
          </cell>
          <cell r="J44">
            <v>0</v>
          </cell>
          <cell r="K44">
            <v>0</v>
          </cell>
          <cell r="L44">
            <v>0</v>
          </cell>
          <cell r="M44" t="str">
            <v>024-545-7777</v>
          </cell>
          <cell r="N44" t="str">
            <v>024-545-7888</v>
          </cell>
          <cell r="O44" t="str">
            <v>業務委託</v>
          </cell>
          <cell r="P44" t="str">
            <v>ｱﾄﾞ･ﾌﾟﾛﾀﾞｸｼｮﾝ</v>
          </cell>
        </row>
        <row r="45">
          <cell r="A45">
            <v>44</v>
          </cell>
          <cell r="B45" t="str">
            <v>㈱アド・プロダクション</v>
          </cell>
          <cell r="C45" t="str">
            <v>福島市</v>
          </cell>
          <cell r="D45">
            <v>0</v>
          </cell>
          <cell r="E45">
            <v>0</v>
          </cell>
          <cell r="F45">
            <v>9608164</v>
          </cell>
          <cell r="G45" t="str">
            <v>福島市八木田字神明94</v>
          </cell>
          <cell r="H45" t="str">
            <v>代表取締役　大方　宏修</v>
          </cell>
          <cell r="I45">
            <v>0</v>
          </cell>
          <cell r="J45">
            <v>0</v>
          </cell>
          <cell r="K45">
            <v>0</v>
          </cell>
          <cell r="L45">
            <v>0</v>
          </cell>
          <cell r="M45" t="str">
            <v>024-545-7777</v>
          </cell>
          <cell r="N45" t="str">
            <v>024-545-7888</v>
          </cell>
          <cell r="O45" t="str">
            <v>物品調達</v>
          </cell>
          <cell r="P45" t="str">
            <v>ｱﾄﾞ･ﾌﾟﾛﾀﾞｸｼｮﾝ</v>
          </cell>
        </row>
        <row r="46">
          <cell r="A46">
            <v>45</v>
          </cell>
          <cell r="B46" t="str">
            <v>㈱武田コンサルタント</v>
          </cell>
          <cell r="C46" t="str">
            <v>福島市</v>
          </cell>
          <cell r="D46">
            <v>0</v>
          </cell>
          <cell r="E46">
            <v>0</v>
          </cell>
          <cell r="F46">
            <v>9608021</v>
          </cell>
          <cell r="G46" t="str">
            <v>福島市霞町9-24</v>
          </cell>
          <cell r="H46" t="str">
            <v>代表取締役　武田　裕昭</v>
          </cell>
          <cell r="I46">
            <v>0</v>
          </cell>
          <cell r="J46">
            <v>0</v>
          </cell>
          <cell r="K46">
            <v>0</v>
          </cell>
          <cell r="L46">
            <v>0</v>
          </cell>
          <cell r="M46" t="str">
            <v>024-535-2762</v>
          </cell>
          <cell r="N46" t="str">
            <v>024-533-7143</v>
          </cell>
          <cell r="O46" t="str">
            <v>業務委託</v>
          </cell>
          <cell r="P46" t="str">
            <v>ﾀｹﾀﾞｺﾝｻﾙﾀﾝﾄ</v>
          </cell>
        </row>
        <row r="47">
          <cell r="A47">
            <v>46</v>
          </cell>
          <cell r="B47" t="str">
            <v>加藤塗装工業㈱</v>
          </cell>
          <cell r="C47" t="str">
            <v>福島市</v>
          </cell>
          <cell r="D47">
            <v>0</v>
          </cell>
          <cell r="E47">
            <v>0</v>
          </cell>
          <cell r="F47">
            <v>9601108</v>
          </cell>
          <cell r="G47" t="str">
            <v>福島市成川字成田口13-7</v>
          </cell>
          <cell r="H47" t="str">
            <v>代表取締役　加藤　信行</v>
          </cell>
          <cell r="I47">
            <v>0</v>
          </cell>
          <cell r="J47">
            <v>0</v>
          </cell>
          <cell r="K47">
            <v>0</v>
          </cell>
          <cell r="L47">
            <v>0</v>
          </cell>
          <cell r="M47" t="str">
            <v>024-546-7221</v>
          </cell>
          <cell r="N47" t="str">
            <v>024-546-0287</v>
          </cell>
          <cell r="O47" t="str">
            <v>建設工事</v>
          </cell>
          <cell r="P47" t="str">
            <v>ｶﾄｳﾄｿｳｺｳｷﾞｮｳ</v>
          </cell>
        </row>
        <row r="48">
          <cell r="A48">
            <v>47</v>
          </cell>
          <cell r="B48" t="str">
            <v>㈱水機テクノス</v>
          </cell>
          <cell r="C48" t="str">
            <v>東京都</v>
          </cell>
          <cell r="D48" t="str">
            <v>仙台市</v>
          </cell>
          <cell r="E48">
            <v>0</v>
          </cell>
          <cell r="F48">
            <v>1560054</v>
          </cell>
          <cell r="G48" t="str">
            <v>東京都世田谷区桜丘5-48-16</v>
          </cell>
          <cell r="H48" t="str">
            <v>代表取締役　近藤　泰正</v>
          </cell>
          <cell r="I48">
            <v>9800811</v>
          </cell>
          <cell r="J48" t="str">
            <v>仙台市青葉区一番町2-10-17</v>
          </cell>
          <cell r="K48" t="str">
            <v>東北支店</v>
          </cell>
          <cell r="L48" t="str">
            <v>支店長　梶原　憲治</v>
          </cell>
          <cell r="M48" t="str">
            <v>022-222-8585</v>
          </cell>
          <cell r="N48" t="str">
            <v>022-222-8580</v>
          </cell>
          <cell r="O48" t="str">
            <v>建設工事</v>
          </cell>
          <cell r="P48" t="str">
            <v>ｽｲｷﾃｸﾉｽ</v>
          </cell>
        </row>
        <row r="49">
          <cell r="A49">
            <v>48</v>
          </cell>
          <cell r="B49" t="str">
            <v>㈱水機テクノス</v>
          </cell>
          <cell r="C49" t="str">
            <v>東京都</v>
          </cell>
          <cell r="D49" t="str">
            <v>仙台市</v>
          </cell>
          <cell r="E49">
            <v>0</v>
          </cell>
          <cell r="F49">
            <v>1560054</v>
          </cell>
          <cell r="G49" t="str">
            <v>東京都世田谷区桜丘5-48-16</v>
          </cell>
          <cell r="H49" t="str">
            <v>代表取締役　近藤　泰正</v>
          </cell>
          <cell r="I49">
            <v>9800811</v>
          </cell>
          <cell r="J49" t="str">
            <v>仙台市青葉区一番町2-10-17</v>
          </cell>
          <cell r="K49" t="str">
            <v>東北支店</v>
          </cell>
          <cell r="L49" t="str">
            <v>支店長　梶原　憲治</v>
          </cell>
          <cell r="M49" t="str">
            <v>022-222-8585</v>
          </cell>
          <cell r="N49" t="str">
            <v>022-222-8580</v>
          </cell>
          <cell r="O49" t="str">
            <v>業務委託</v>
          </cell>
          <cell r="P49" t="str">
            <v>ｽｲｷﾃｸﾉｽ</v>
          </cell>
        </row>
        <row r="50">
          <cell r="A50">
            <v>49</v>
          </cell>
          <cell r="B50" t="str">
            <v>㈱水機テクノス</v>
          </cell>
          <cell r="C50" t="str">
            <v>東京都</v>
          </cell>
          <cell r="D50" t="str">
            <v>仙台市</v>
          </cell>
          <cell r="E50">
            <v>0</v>
          </cell>
          <cell r="F50">
            <v>1560054</v>
          </cell>
          <cell r="G50" t="str">
            <v>東京都世田谷区桜丘5-48-16</v>
          </cell>
          <cell r="H50" t="str">
            <v>代表取締役　近藤　泰正</v>
          </cell>
          <cell r="I50">
            <v>9800811</v>
          </cell>
          <cell r="J50" t="str">
            <v>仙台市青葉区一番町2-48-16</v>
          </cell>
          <cell r="K50" t="str">
            <v>東北支店</v>
          </cell>
          <cell r="L50" t="str">
            <v>支店長　梶原　憲治</v>
          </cell>
          <cell r="M50" t="str">
            <v>022-222-8585</v>
          </cell>
          <cell r="N50" t="str">
            <v>022-222-8580</v>
          </cell>
          <cell r="O50" t="str">
            <v>物品調達</v>
          </cell>
          <cell r="P50" t="str">
            <v>ｽｲｷﾃｸﾉｽ</v>
          </cell>
        </row>
        <row r="51">
          <cell r="A51">
            <v>50</v>
          </cell>
          <cell r="B51" t="str">
            <v>積水アクアシステム㈱</v>
          </cell>
          <cell r="C51" t="str">
            <v>大阪府</v>
          </cell>
          <cell r="D51" t="str">
            <v>仙台市</v>
          </cell>
          <cell r="E51">
            <v>0</v>
          </cell>
          <cell r="F51">
            <v>5310076</v>
          </cell>
          <cell r="G51" t="str">
            <v>大阪府大阪市北区大淀中1-1-30</v>
          </cell>
          <cell r="H51" t="str">
            <v>代表取締役社長　西村　章</v>
          </cell>
          <cell r="I51">
            <v>9806010</v>
          </cell>
          <cell r="J51" t="str">
            <v>仙台市青葉区中央4-6-1</v>
          </cell>
          <cell r="K51" t="str">
            <v>東北事業所</v>
          </cell>
          <cell r="L51" t="str">
            <v>所長　山田　直樹</v>
          </cell>
          <cell r="M51" t="str">
            <v>022-217-0610</v>
          </cell>
          <cell r="N51" t="str">
            <v>022-217-0612</v>
          </cell>
          <cell r="O51" t="str">
            <v>建設工事</v>
          </cell>
          <cell r="P51" t="str">
            <v>ｾｷｽｲｱｸｱｼｽﾃﾑ</v>
          </cell>
        </row>
        <row r="52">
          <cell r="A52">
            <v>51</v>
          </cell>
          <cell r="B52" t="str">
            <v>㈱新光コンサルタント</v>
          </cell>
          <cell r="C52" t="str">
            <v>新潟県</v>
          </cell>
          <cell r="D52" t="str">
            <v>郡山市</v>
          </cell>
          <cell r="E52">
            <v>0</v>
          </cell>
          <cell r="F52">
            <v>9500965</v>
          </cell>
          <cell r="G52" t="str">
            <v>新潟県新潟市中央区新光町1-1</v>
          </cell>
          <cell r="H52" t="str">
            <v>代表取締役社長　山岸　洋二</v>
          </cell>
          <cell r="I52">
            <v>9638041</v>
          </cell>
          <cell r="J52" t="str">
            <v>郡山市富田町大島前6-3</v>
          </cell>
          <cell r="K52" t="str">
            <v>福島事務所</v>
          </cell>
          <cell r="L52" t="str">
            <v>所長　石原　達也</v>
          </cell>
          <cell r="M52" t="str">
            <v>024-935-3602</v>
          </cell>
          <cell r="N52" t="str">
            <v>024-935-3602</v>
          </cell>
          <cell r="O52" t="str">
            <v>業務委託</v>
          </cell>
          <cell r="P52" t="str">
            <v>ｼﾝｺｳｺﾝｻﾙﾀﾝﾄ</v>
          </cell>
        </row>
        <row r="53">
          <cell r="A53">
            <v>52</v>
          </cell>
          <cell r="B53" t="str">
            <v>㈱管総研</v>
          </cell>
          <cell r="C53" t="str">
            <v>兵庫県</v>
          </cell>
          <cell r="D53" t="str">
            <v>東京都</v>
          </cell>
          <cell r="E53">
            <v>0</v>
          </cell>
          <cell r="F53">
            <v>6618567</v>
          </cell>
          <cell r="G53" t="str">
            <v>兵庫県尼崎市浜1-1-1</v>
          </cell>
          <cell r="H53" t="str">
            <v>代表取締役社長　濱田　憲一</v>
          </cell>
          <cell r="I53">
            <v>1030021</v>
          </cell>
          <cell r="J53" t="str">
            <v>東京都中央区日本橋本石町3-3-10</v>
          </cell>
          <cell r="K53" t="str">
            <v>東京支店</v>
          </cell>
          <cell r="L53" t="str">
            <v>東京支店長　柳谷　光彦</v>
          </cell>
          <cell r="M53" t="str">
            <v>03-5205-1990</v>
          </cell>
          <cell r="N53" t="str">
            <v>03-5205-1994</v>
          </cell>
          <cell r="O53" t="str">
            <v>業務委託</v>
          </cell>
          <cell r="P53" t="str">
            <v>ｶﾝｿｳｹﾝ</v>
          </cell>
        </row>
        <row r="54">
          <cell r="A54">
            <v>53</v>
          </cell>
          <cell r="B54" t="str">
            <v>㈱管総研</v>
          </cell>
          <cell r="C54" t="str">
            <v>兵庫県</v>
          </cell>
          <cell r="D54" t="str">
            <v>東京都</v>
          </cell>
          <cell r="E54">
            <v>0</v>
          </cell>
          <cell r="F54">
            <v>6618567</v>
          </cell>
          <cell r="G54" t="str">
            <v>兵庫県尼崎市浜1-1-1</v>
          </cell>
          <cell r="H54" t="str">
            <v>代表取締役社長　濱田　憲一</v>
          </cell>
          <cell r="I54">
            <v>1030021</v>
          </cell>
          <cell r="J54" t="str">
            <v>東京都中央区日本橋本石町3-3-10</v>
          </cell>
          <cell r="K54" t="str">
            <v>東京支店</v>
          </cell>
          <cell r="L54" t="str">
            <v>東京支店長　柳谷　光彦</v>
          </cell>
          <cell r="M54" t="str">
            <v>03-5205-1990</v>
          </cell>
          <cell r="N54" t="str">
            <v>03-5205-1994</v>
          </cell>
          <cell r="O54" t="str">
            <v>物品調達</v>
          </cell>
          <cell r="P54" t="str">
            <v>ｶﾝｿｳｹﾝ</v>
          </cell>
        </row>
        <row r="55">
          <cell r="A55">
            <v>54</v>
          </cell>
          <cell r="B55" t="str">
            <v>日本シビックコンサルタント㈱</v>
          </cell>
          <cell r="C55" t="str">
            <v>東京都</v>
          </cell>
          <cell r="D55" t="str">
            <v>仙台市</v>
          </cell>
          <cell r="E55">
            <v>0</v>
          </cell>
          <cell r="F55">
            <v>1160013</v>
          </cell>
          <cell r="G55" t="str">
            <v>東京都荒川区西日暮里2-26-2</v>
          </cell>
          <cell r="H55" t="str">
            <v>代表取締役社長　大塚　孝義</v>
          </cell>
          <cell r="I55">
            <v>9800803</v>
          </cell>
          <cell r="J55" t="str">
            <v>仙台市青葉区国分町3-1-11</v>
          </cell>
          <cell r="K55" t="str">
            <v>東北事務所</v>
          </cell>
          <cell r="L55" t="str">
            <v>所長　大沼　正浩</v>
          </cell>
          <cell r="M55" t="str">
            <v>022-263-3605</v>
          </cell>
          <cell r="N55" t="str">
            <v>022-263-3606</v>
          </cell>
          <cell r="O55" t="str">
            <v>業務委託</v>
          </cell>
          <cell r="P55" t="str">
            <v>ﾆﾎﾝｼﾋﾞｯｸｺﾝｻﾙﾀﾝﾄ</v>
          </cell>
        </row>
        <row r="56">
          <cell r="A56">
            <v>55</v>
          </cell>
          <cell r="B56" t="str">
            <v>宝化成機器㈱</v>
          </cell>
          <cell r="C56" t="str">
            <v>郡山市</v>
          </cell>
          <cell r="D56">
            <v>0</v>
          </cell>
          <cell r="E56">
            <v>0</v>
          </cell>
          <cell r="F56">
            <v>9630547</v>
          </cell>
          <cell r="G56" t="str">
            <v>郡山市喜久田町卸1-62-1</v>
          </cell>
          <cell r="H56" t="str">
            <v>代表取締役　安部　信幸</v>
          </cell>
          <cell r="I56">
            <v>0</v>
          </cell>
          <cell r="J56">
            <v>0</v>
          </cell>
          <cell r="K56">
            <v>0</v>
          </cell>
          <cell r="L56">
            <v>0</v>
          </cell>
          <cell r="M56" t="str">
            <v>024-959-6180</v>
          </cell>
          <cell r="N56" t="str">
            <v>024-959-6199</v>
          </cell>
          <cell r="O56" t="str">
            <v>物品調達</v>
          </cell>
          <cell r="P56" t="str">
            <v>ﾀｶﾗｶｾｲｷｷ</v>
          </cell>
        </row>
        <row r="57">
          <cell r="A57">
            <v>56</v>
          </cell>
          <cell r="B57" t="str">
            <v>宝化成機器㈱</v>
          </cell>
          <cell r="C57" t="str">
            <v>郡山市</v>
          </cell>
          <cell r="D57">
            <v>0</v>
          </cell>
          <cell r="E57">
            <v>0</v>
          </cell>
          <cell r="F57">
            <v>9630547</v>
          </cell>
          <cell r="G57" t="str">
            <v>郡山市喜久田町卸1-62-1</v>
          </cell>
          <cell r="H57" t="str">
            <v>代表取締役　安部　信幸</v>
          </cell>
          <cell r="I57">
            <v>0</v>
          </cell>
          <cell r="J57">
            <v>0</v>
          </cell>
          <cell r="K57">
            <v>0</v>
          </cell>
          <cell r="L57">
            <v>0</v>
          </cell>
          <cell r="M57" t="str">
            <v>024-959-6180</v>
          </cell>
          <cell r="N57" t="str">
            <v>024-959-6199</v>
          </cell>
          <cell r="O57" t="str">
            <v>業務委託</v>
          </cell>
          <cell r="P57" t="str">
            <v>ﾀｶﾗｶｾｲｷｷ</v>
          </cell>
        </row>
        <row r="58">
          <cell r="A58">
            <v>57</v>
          </cell>
          <cell r="B58" t="str">
            <v>旭測地㈱</v>
          </cell>
          <cell r="C58" t="str">
            <v>福島市</v>
          </cell>
          <cell r="D58">
            <v>0</v>
          </cell>
          <cell r="E58" t="str">
            <v>伊達市</v>
          </cell>
          <cell r="F58" t="str">
            <v>960-8003</v>
          </cell>
          <cell r="G58" t="str">
            <v>福島市森合字東上古屋20</v>
          </cell>
          <cell r="H58" t="str">
            <v>代表取締役　阿部　次雄</v>
          </cell>
          <cell r="I58">
            <v>0</v>
          </cell>
          <cell r="J58">
            <v>0</v>
          </cell>
          <cell r="K58">
            <v>0</v>
          </cell>
          <cell r="L58">
            <v>0</v>
          </cell>
          <cell r="M58" t="str">
            <v>024-556-1313</v>
          </cell>
          <cell r="N58" t="str">
            <v>024-556-1335</v>
          </cell>
          <cell r="O58" t="str">
            <v>業務委託</v>
          </cell>
          <cell r="P58" t="str">
            <v>ｱｻﾋｿｸﾁ</v>
          </cell>
        </row>
        <row r="59">
          <cell r="A59">
            <v>58</v>
          </cell>
          <cell r="B59" t="str">
            <v>㈱ＮＴＴドコモ</v>
          </cell>
          <cell r="C59" t="str">
            <v>東京都</v>
          </cell>
          <cell r="D59" t="str">
            <v>仙台市</v>
          </cell>
          <cell r="E59">
            <v>0</v>
          </cell>
          <cell r="F59">
            <v>1006150</v>
          </cell>
          <cell r="G59" t="str">
            <v>東京都千代田区永田町2-11-1</v>
          </cell>
          <cell r="H59" t="str">
            <v>代表取締役社長　加藤　薰</v>
          </cell>
          <cell r="I59">
            <v>9808515</v>
          </cell>
          <cell r="J59" t="str">
            <v>仙台市青葉区上杉1-1-2</v>
          </cell>
          <cell r="K59" t="str">
            <v>東北支社</v>
          </cell>
          <cell r="L59" t="str">
            <v>執行役員支社長　青山　幸二</v>
          </cell>
          <cell r="M59" t="str">
            <v>022-752-5261</v>
          </cell>
          <cell r="N59" t="str">
            <v>022-752-5375</v>
          </cell>
          <cell r="O59" t="str">
            <v>建設工事</v>
          </cell>
          <cell r="P59" t="str">
            <v>ｴﾇﾃｨﾃｨﾄﾞｺﾓ</v>
          </cell>
        </row>
        <row r="60">
          <cell r="A60">
            <v>59</v>
          </cell>
          <cell r="B60" t="str">
            <v>㈱ＮＴＴドコモ</v>
          </cell>
          <cell r="C60" t="str">
            <v>東京都</v>
          </cell>
          <cell r="D60" t="str">
            <v>福島市</v>
          </cell>
          <cell r="E60">
            <v>0</v>
          </cell>
          <cell r="F60">
            <v>1006150</v>
          </cell>
          <cell r="G60" t="str">
            <v>東京都千代田区永田町2-11-1</v>
          </cell>
          <cell r="H60" t="str">
            <v>代表取締役社長　加藤　薰</v>
          </cell>
          <cell r="I60">
            <v>9608165</v>
          </cell>
          <cell r="J60" t="str">
            <v>福島市吉倉字名倉29-1</v>
          </cell>
          <cell r="K60" t="str">
            <v>東北支社　福島支店</v>
          </cell>
          <cell r="L60" t="str">
            <v>福島支店長　松浦　敬裕</v>
          </cell>
          <cell r="M60" t="str">
            <v>024-544-6116</v>
          </cell>
          <cell r="N60" t="str">
            <v>024-544-6125</v>
          </cell>
          <cell r="O60" t="str">
            <v>物品調達</v>
          </cell>
          <cell r="P60" t="str">
            <v>ｴﾇﾃｨﾃｨﾄﾞｺﾓ</v>
          </cell>
        </row>
        <row r="61">
          <cell r="A61">
            <v>60</v>
          </cell>
          <cell r="B61" t="str">
            <v>旭産業㈱</v>
          </cell>
          <cell r="C61" t="str">
            <v>福島市</v>
          </cell>
          <cell r="D61">
            <v>0</v>
          </cell>
          <cell r="E61">
            <v>0</v>
          </cell>
          <cell r="F61">
            <v>9608151</v>
          </cell>
          <cell r="G61" t="str">
            <v>福島市太平寺字堰ノ上20</v>
          </cell>
          <cell r="H61" t="str">
            <v>代表取締役社長　宍戸　一男</v>
          </cell>
          <cell r="I61">
            <v>0</v>
          </cell>
          <cell r="J61">
            <v>0</v>
          </cell>
          <cell r="K61">
            <v>0</v>
          </cell>
          <cell r="L61">
            <v>0</v>
          </cell>
          <cell r="M61" t="str">
            <v>024-546-3346</v>
          </cell>
          <cell r="N61" t="str">
            <v>024-546-0222</v>
          </cell>
          <cell r="O61" t="str">
            <v>建設工事</v>
          </cell>
          <cell r="P61" t="str">
            <v>ｱｻﾋｻﾝｷﾞｮｳ</v>
          </cell>
        </row>
        <row r="62">
          <cell r="A62">
            <v>61</v>
          </cell>
          <cell r="B62" t="str">
            <v>旭産業㈱</v>
          </cell>
          <cell r="C62" t="str">
            <v>福島市</v>
          </cell>
          <cell r="D62">
            <v>0</v>
          </cell>
          <cell r="E62">
            <v>0</v>
          </cell>
          <cell r="F62">
            <v>9608151</v>
          </cell>
          <cell r="G62" t="str">
            <v>福島市太平寺字堰ノ上20</v>
          </cell>
          <cell r="H62" t="str">
            <v>代表取締役社長　宍戸　一男</v>
          </cell>
          <cell r="I62">
            <v>0</v>
          </cell>
          <cell r="J62">
            <v>0</v>
          </cell>
          <cell r="K62">
            <v>0</v>
          </cell>
          <cell r="L62">
            <v>0</v>
          </cell>
          <cell r="M62" t="str">
            <v>024-546-3346</v>
          </cell>
          <cell r="N62" t="str">
            <v>024-546-0222</v>
          </cell>
          <cell r="O62" t="str">
            <v>物品調達</v>
          </cell>
          <cell r="P62" t="str">
            <v>ｱｻﾋｻﾝｷﾞｮｳ</v>
          </cell>
        </row>
        <row r="63">
          <cell r="A63">
            <v>62</v>
          </cell>
          <cell r="B63" t="str">
            <v>桜屋機械㈲</v>
          </cell>
          <cell r="C63" t="str">
            <v>福島市</v>
          </cell>
          <cell r="D63">
            <v>0</v>
          </cell>
          <cell r="E63">
            <v>0</v>
          </cell>
          <cell r="F63">
            <v>9600102</v>
          </cell>
          <cell r="G63" t="str">
            <v>福島市鎌田字蛭川2-5</v>
          </cell>
          <cell r="H63" t="str">
            <v>代表取締役　林　敬哲</v>
          </cell>
          <cell r="I63">
            <v>0</v>
          </cell>
          <cell r="J63">
            <v>0</v>
          </cell>
          <cell r="K63">
            <v>0</v>
          </cell>
          <cell r="L63">
            <v>0</v>
          </cell>
          <cell r="M63" t="str">
            <v>024-553-0145</v>
          </cell>
          <cell r="N63" t="str">
            <v>024-553-9481</v>
          </cell>
          <cell r="O63" t="str">
            <v>物品調達</v>
          </cell>
          <cell r="P63" t="str">
            <v>ｻｸﾗﾔｷｶｲ</v>
          </cell>
        </row>
        <row r="64">
          <cell r="A64">
            <v>63</v>
          </cell>
          <cell r="B64" t="str">
            <v>㈱福島県中央計算センター</v>
          </cell>
          <cell r="C64" t="str">
            <v>福島市</v>
          </cell>
          <cell r="D64">
            <v>0</v>
          </cell>
          <cell r="E64">
            <v>0</v>
          </cell>
          <cell r="F64">
            <v>9608036</v>
          </cell>
          <cell r="G64" t="str">
            <v>福島市新町7-22</v>
          </cell>
          <cell r="H64" t="str">
            <v>代表取締役社長　渡部　通</v>
          </cell>
          <cell r="I64">
            <v>0</v>
          </cell>
          <cell r="J64">
            <v>0</v>
          </cell>
          <cell r="K64">
            <v>0</v>
          </cell>
          <cell r="L64">
            <v>0</v>
          </cell>
          <cell r="M64" t="str">
            <v>024-534-0108</v>
          </cell>
          <cell r="N64" t="str">
            <v>024-534-0108</v>
          </cell>
          <cell r="O64" t="str">
            <v>業務委託</v>
          </cell>
          <cell r="P64" t="str">
            <v>ﾌｸｼﾏｹﾝﾁｭｳｵｳｹｲｻﾝｾﾝﾀｰ</v>
          </cell>
        </row>
        <row r="65">
          <cell r="A65">
            <v>64</v>
          </cell>
          <cell r="B65" t="str">
            <v>㈱福島県中央計算センター</v>
          </cell>
          <cell r="C65" t="str">
            <v>福島市</v>
          </cell>
          <cell r="D65">
            <v>0</v>
          </cell>
          <cell r="E65">
            <v>0</v>
          </cell>
          <cell r="F65">
            <v>9608036</v>
          </cell>
          <cell r="G65" t="str">
            <v>福島市新町7-22</v>
          </cell>
          <cell r="H65" t="str">
            <v>代表取締役社長　渡部　通</v>
          </cell>
          <cell r="I65">
            <v>0</v>
          </cell>
          <cell r="J65">
            <v>0</v>
          </cell>
          <cell r="K65">
            <v>0</v>
          </cell>
          <cell r="L65">
            <v>0</v>
          </cell>
          <cell r="M65" t="str">
            <v>024-534-0108</v>
          </cell>
          <cell r="N65" t="str">
            <v>024-534-0108</v>
          </cell>
          <cell r="O65" t="str">
            <v>物品調達</v>
          </cell>
          <cell r="P65" t="str">
            <v>ﾌｸｼﾏｹﾝﾁｭｳｵｳｹｲｻﾝｾﾝﾀｰ</v>
          </cell>
        </row>
        <row r="66">
          <cell r="A66">
            <v>65</v>
          </cell>
          <cell r="B66" t="str">
            <v>㈱エイタック</v>
          </cell>
          <cell r="C66" t="str">
            <v>福島市</v>
          </cell>
          <cell r="D66">
            <v>0</v>
          </cell>
          <cell r="E66">
            <v>0</v>
          </cell>
          <cell r="F66">
            <v>9600112</v>
          </cell>
          <cell r="G66" t="str">
            <v>福島市南矢野目字鼓田13-7</v>
          </cell>
          <cell r="H66" t="str">
            <v>代表取締役　八島　征彦</v>
          </cell>
          <cell r="I66">
            <v>0</v>
          </cell>
          <cell r="J66">
            <v>0</v>
          </cell>
          <cell r="K66">
            <v>0</v>
          </cell>
          <cell r="L66">
            <v>0</v>
          </cell>
          <cell r="M66" t="str">
            <v>024-553-5533</v>
          </cell>
          <cell r="N66" t="str">
            <v>024-553-5819</v>
          </cell>
          <cell r="O66" t="str">
            <v>建設工事</v>
          </cell>
          <cell r="P66" t="str">
            <v>ｴｲﾀｯｸ</v>
          </cell>
        </row>
        <row r="67">
          <cell r="A67">
            <v>66</v>
          </cell>
          <cell r="B67" t="str">
            <v>総合技術コンサルタンツ㈱</v>
          </cell>
          <cell r="C67" t="str">
            <v>郡山市</v>
          </cell>
          <cell r="D67" t="str">
            <v>福島市</v>
          </cell>
          <cell r="E67">
            <v>0</v>
          </cell>
          <cell r="F67">
            <v>9630205</v>
          </cell>
          <cell r="G67" t="str">
            <v>郡山市堤二丁目209</v>
          </cell>
          <cell r="H67" t="str">
            <v>代表取締役　安部　勝緒</v>
          </cell>
          <cell r="I67">
            <v>9608116</v>
          </cell>
          <cell r="J67" t="str">
            <v>福島市春日町16-47</v>
          </cell>
          <cell r="K67" t="str">
            <v>福島事務所</v>
          </cell>
          <cell r="L67" t="str">
            <v>所長　国分　明栄</v>
          </cell>
          <cell r="M67" t="str">
            <v>024-536-7057</v>
          </cell>
          <cell r="N67" t="str">
            <v>024-536-7057</v>
          </cell>
          <cell r="O67" t="str">
            <v>業務委託</v>
          </cell>
          <cell r="P67" t="str">
            <v>ｿｳｺﾞｳｷﾞｼﾞｭﾂｺﾝｻﾙﾀﾝﾂ</v>
          </cell>
        </row>
        <row r="68">
          <cell r="A68">
            <v>67</v>
          </cell>
          <cell r="B68" t="str">
            <v>日水産業㈱</v>
          </cell>
          <cell r="C68" t="str">
            <v>神奈川県</v>
          </cell>
          <cell r="D68" t="str">
            <v>埼玉県</v>
          </cell>
          <cell r="E68">
            <v>0</v>
          </cell>
          <cell r="F68">
            <v>2340054</v>
          </cell>
          <cell r="G68" t="str">
            <v>神奈川県横浜市港南区港南台3-4-46</v>
          </cell>
          <cell r="H68" t="str">
            <v>代表取締役　黒田　和久</v>
          </cell>
          <cell r="I68" t="str">
            <v>363-0027</v>
          </cell>
          <cell r="J68" t="str">
            <v>埼玉県桶川市川田谷3812</v>
          </cell>
          <cell r="K68" t="str">
            <v>関東事業所</v>
          </cell>
          <cell r="L68" t="str">
            <v>関東事業所長　秋森　克郎</v>
          </cell>
          <cell r="M68" t="str">
            <v>048-787-7701</v>
          </cell>
          <cell r="N68" t="str">
            <v>048-787-7702</v>
          </cell>
          <cell r="O68" t="str">
            <v>建設工事</v>
          </cell>
          <cell r="P68" t="str">
            <v>ﾆｯｽｲｻﾝｷﾞｮｳ</v>
          </cell>
        </row>
        <row r="69">
          <cell r="A69">
            <v>68</v>
          </cell>
          <cell r="B69" t="str">
            <v>㈱カンエイメンテナンス</v>
          </cell>
          <cell r="C69" t="str">
            <v>埼玉県</v>
          </cell>
          <cell r="D69" t="str">
            <v>仙台市</v>
          </cell>
          <cell r="E69">
            <v>0</v>
          </cell>
          <cell r="F69">
            <v>3610022</v>
          </cell>
          <cell r="G69" t="str">
            <v>埼玉県行田市桜町1-6-10</v>
          </cell>
          <cell r="H69" t="str">
            <v>代表取締役　山田　正巳</v>
          </cell>
          <cell r="I69">
            <v>9813103</v>
          </cell>
          <cell r="J69" t="str">
            <v>仙台市泉区山の寺3‐20‐8</v>
          </cell>
          <cell r="K69" t="str">
            <v>仙台営業所</v>
          </cell>
          <cell r="L69" t="str">
            <v>所長　磯　照男</v>
          </cell>
          <cell r="M69" t="str">
            <v>022-771-7516</v>
          </cell>
          <cell r="N69" t="str">
            <v>022-771-7517</v>
          </cell>
          <cell r="O69" t="str">
            <v>業務委託</v>
          </cell>
          <cell r="P69" t="str">
            <v>ｶﾝｴｲﾒﾝﾃﾅﾝｽ</v>
          </cell>
        </row>
        <row r="70">
          <cell r="A70">
            <v>69</v>
          </cell>
          <cell r="B70" t="str">
            <v>パシフィックコンサルタンツ㈱</v>
          </cell>
          <cell r="C70" t="str">
            <v>東京都</v>
          </cell>
          <cell r="D70" t="str">
            <v>郡山市</v>
          </cell>
          <cell r="E70">
            <v>0</v>
          </cell>
          <cell r="F70">
            <v>2068550</v>
          </cell>
          <cell r="G70" t="str">
            <v>東京都多摩市関戸1-7-5</v>
          </cell>
          <cell r="H70" t="str">
            <v>代表取締役社長　長谷川　伸一</v>
          </cell>
          <cell r="I70">
            <v>9638004</v>
          </cell>
          <cell r="J70" t="str">
            <v>郡山市中町15-9</v>
          </cell>
          <cell r="K70" t="str">
            <v>福島事務所</v>
          </cell>
          <cell r="L70" t="str">
            <v>所長　我孫子　則夫</v>
          </cell>
          <cell r="M70" t="str">
            <v>024-938-4370</v>
          </cell>
          <cell r="N70" t="str">
            <v>024-938-2470</v>
          </cell>
          <cell r="O70" t="str">
            <v>業務委託</v>
          </cell>
          <cell r="P70" t="str">
            <v>ﾊﾟｼﾌｨｯｸｺﾝｻﾙﾀﾝﾂ</v>
          </cell>
        </row>
        <row r="71">
          <cell r="A71">
            <v>70</v>
          </cell>
          <cell r="B71" t="str">
            <v>三菱電機プラントエンジニアリング㈱</v>
          </cell>
          <cell r="C71" t="str">
            <v>東京都</v>
          </cell>
          <cell r="D71" t="str">
            <v>仙台市</v>
          </cell>
          <cell r="E71">
            <v>0</v>
          </cell>
          <cell r="F71">
            <v>1100015</v>
          </cell>
          <cell r="G71" t="str">
            <v>東京都台東区東上野5-24-8</v>
          </cell>
          <cell r="H71" t="str">
            <v>代表取締役　齊藤　雅督</v>
          </cell>
          <cell r="I71">
            <v>9800011</v>
          </cell>
          <cell r="J71" t="str">
            <v>仙台市青葉区上杉1-17-7</v>
          </cell>
          <cell r="K71" t="str">
            <v>東日本本部　東北支社</v>
          </cell>
          <cell r="L71" t="str">
            <v>支社長　小松　俊恒</v>
          </cell>
          <cell r="M71" t="str">
            <v>022-216-4702</v>
          </cell>
          <cell r="N71" t="str">
            <v>022-224-2364</v>
          </cell>
          <cell r="O71" t="str">
            <v>建設工事</v>
          </cell>
          <cell r="P71" t="str">
            <v>ﾐﾂﾋﾞｼﾃﾞﾝｷﾌﾟﾗﾝﾄｴﾝｼﾞﾆｱﾘﾝｸﾞ</v>
          </cell>
        </row>
        <row r="72">
          <cell r="A72">
            <v>71</v>
          </cell>
          <cell r="B72" t="str">
            <v>三菱電機プラントエンジニアリング㈱</v>
          </cell>
          <cell r="C72" t="str">
            <v>東京都</v>
          </cell>
          <cell r="D72" t="str">
            <v>仙台市</v>
          </cell>
          <cell r="E72">
            <v>0</v>
          </cell>
          <cell r="F72">
            <v>1100015</v>
          </cell>
          <cell r="G72" t="str">
            <v>東京都台東区東上野5-24-8</v>
          </cell>
          <cell r="H72" t="str">
            <v>代表取締役　齊藤　雅督</v>
          </cell>
          <cell r="I72">
            <v>9800011</v>
          </cell>
          <cell r="J72" t="str">
            <v>仙台市青葉区上杉1-17-7</v>
          </cell>
          <cell r="K72" t="str">
            <v>東日本本部　東北支社</v>
          </cell>
          <cell r="L72" t="str">
            <v>支社長　小松　俊恒</v>
          </cell>
          <cell r="M72" t="str">
            <v>022-216-4702</v>
          </cell>
          <cell r="N72" t="str">
            <v>022-224-2364</v>
          </cell>
          <cell r="O72" t="str">
            <v>業務委託</v>
          </cell>
          <cell r="P72" t="str">
            <v>ﾐﾂﾋﾞｼﾃﾞﾝｷﾌﾟﾗﾝﾄｴﾝｼﾞﾆｱﾘﾝｸﾞ</v>
          </cell>
        </row>
        <row r="73">
          <cell r="A73">
            <v>72</v>
          </cell>
          <cell r="B73" t="str">
            <v>三菱電機プラントエンジニアリング㈱</v>
          </cell>
          <cell r="C73" t="str">
            <v>東京都</v>
          </cell>
          <cell r="D73" t="str">
            <v>仙台市</v>
          </cell>
          <cell r="E73">
            <v>0</v>
          </cell>
          <cell r="F73">
            <v>1100015</v>
          </cell>
          <cell r="G73" t="str">
            <v>東京都台東区東上野5-24-8</v>
          </cell>
          <cell r="H73" t="str">
            <v>代表取締役　齊藤　雅督</v>
          </cell>
          <cell r="I73">
            <v>9800011</v>
          </cell>
          <cell r="J73" t="str">
            <v>仙台市青葉区上杉1-17-7</v>
          </cell>
          <cell r="K73" t="str">
            <v>東日本本部　東北支社</v>
          </cell>
          <cell r="L73" t="str">
            <v>支社長　小松　俊恒</v>
          </cell>
          <cell r="M73" t="str">
            <v>022-216-4702</v>
          </cell>
          <cell r="N73" t="str">
            <v>022-224-2364</v>
          </cell>
          <cell r="O73" t="str">
            <v>物品調達</v>
          </cell>
          <cell r="P73" t="str">
            <v>ﾐﾂﾋﾞｼﾃﾞﾝｷﾌﾟﾗﾝﾄｴﾝｼﾞﾆｱﾘﾝｸﾞ</v>
          </cell>
        </row>
        <row r="74">
          <cell r="A74">
            <v>73</v>
          </cell>
          <cell r="B74" t="str">
            <v>北芝電機㈱</v>
          </cell>
          <cell r="C74" t="str">
            <v>福島市</v>
          </cell>
          <cell r="D74" t="str">
            <v>福島市</v>
          </cell>
          <cell r="E74">
            <v>0</v>
          </cell>
          <cell r="F74" t="str">
            <v>960-1292</v>
          </cell>
          <cell r="G74" t="str">
            <v>福島市松川町字天王原9</v>
          </cell>
          <cell r="H74" t="str">
            <v>取締役社長　村松　謙一</v>
          </cell>
          <cell r="I74">
            <v>9601292</v>
          </cell>
          <cell r="J74" t="str">
            <v>福島市松川町字天王原9</v>
          </cell>
          <cell r="K74" t="str">
            <v>福島営業所</v>
          </cell>
          <cell r="L74" t="str">
            <v>営業所長　三浦　貴士</v>
          </cell>
          <cell r="M74" t="str">
            <v>024-537-2137</v>
          </cell>
          <cell r="N74" t="str">
            <v>024-537-2129</v>
          </cell>
          <cell r="O74" t="str">
            <v>建設工事</v>
          </cell>
          <cell r="P74" t="str">
            <v>ｷﾀｼﾊﾞﾃﾞﾝｷ</v>
          </cell>
        </row>
        <row r="75">
          <cell r="A75">
            <v>74</v>
          </cell>
          <cell r="B75" t="str">
            <v>北芝電機㈱</v>
          </cell>
          <cell r="C75" t="str">
            <v>福島市</v>
          </cell>
          <cell r="D75" t="str">
            <v>福島市</v>
          </cell>
          <cell r="E75">
            <v>0</v>
          </cell>
          <cell r="F75">
            <v>9601292</v>
          </cell>
          <cell r="G75" t="str">
            <v>福島市松川町字天王原9</v>
          </cell>
          <cell r="H75" t="str">
            <v>取締役社長　村松　謙一</v>
          </cell>
          <cell r="I75">
            <v>9601292</v>
          </cell>
          <cell r="J75" t="str">
            <v>福島市松川町字天王原9</v>
          </cell>
          <cell r="K75" t="str">
            <v>福島営業所</v>
          </cell>
          <cell r="L75" t="str">
            <v>営業所長　三浦　貴士</v>
          </cell>
          <cell r="M75" t="str">
            <v>024-537-2137</v>
          </cell>
          <cell r="N75" t="str">
            <v>024-537-2129</v>
          </cell>
          <cell r="O75" t="str">
            <v>業務委託</v>
          </cell>
          <cell r="P75" t="str">
            <v>ｷﾀｼﾊﾞﾃﾞﾝｷ</v>
          </cell>
        </row>
        <row r="76">
          <cell r="A76">
            <v>75</v>
          </cell>
          <cell r="B76" t="str">
            <v>北芝電機㈱</v>
          </cell>
          <cell r="C76" t="str">
            <v>福島市</v>
          </cell>
          <cell r="D76" t="str">
            <v>福島市</v>
          </cell>
          <cell r="E76">
            <v>0</v>
          </cell>
          <cell r="F76">
            <v>9601292</v>
          </cell>
          <cell r="G76" t="str">
            <v>福島市松川町字天王原9</v>
          </cell>
          <cell r="H76" t="str">
            <v>取締役社長　村松　謙一</v>
          </cell>
          <cell r="I76">
            <v>9601292</v>
          </cell>
          <cell r="J76" t="str">
            <v>福島市松川町字天王原9</v>
          </cell>
          <cell r="K76" t="str">
            <v>福島営業所</v>
          </cell>
          <cell r="L76" t="str">
            <v>営業所長　三浦　貴士</v>
          </cell>
          <cell r="M76" t="str">
            <v>024-537-2137</v>
          </cell>
          <cell r="N76" t="str">
            <v>024-537-2129</v>
          </cell>
          <cell r="O76" t="str">
            <v>物品調達</v>
          </cell>
          <cell r="P76" t="str">
            <v>ｷﾀｼﾊﾞﾃﾞﾝｷ</v>
          </cell>
        </row>
        <row r="77">
          <cell r="A77">
            <v>76</v>
          </cell>
          <cell r="B77" t="str">
            <v>川田建設㈱</v>
          </cell>
          <cell r="C77" t="str">
            <v>東京都</v>
          </cell>
          <cell r="D77" t="str">
            <v>仙台市</v>
          </cell>
          <cell r="E77">
            <v>0</v>
          </cell>
          <cell r="F77">
            <v>1148505</v>
          </cell>
          <cell r="G77" t="str">
            <v>東京都北区滝野川6-3-1</v>
          </cell>
          <cell r="H77" t="str">
            <v>代表取締役社長　川田　琢哉</v>
          </cell>
          <cell r="I77">
            <v>9800021</v>
          </cell>
          <cell r="J77" t="str">
            <v>仙台市青葉区中央1-6-35</v>
          </cell>
          <cell r="K77" t="str">
            <v>東北支店</v>
          </cell>
          <cell r="L77" t="str">
            <v>支店長　富田　清一</v>
          </cell>
          <cell r="M77" t="str">
            <v>022-261-7412</v>
          </cell>
          <cell r="N77" t="str">
            <v>022-268-1561</v>
          </cell>
          <cell r="O77" t="str">
            <v>建設工事</v>
          </cell>
          <cell r="P77" t="str">
            <v>ｶﾜﾀﾞｹﾝｾﾂ</v>
          </cell>
        </row>
        <row r="78">
          <cell r="A78">
            <v>77</v>
          </cell>
          <cell r="B78" t="str">
            <v>㈱霊山設備工業</v>
          </cell>
          <cell r="C78" t="str">
            <v>福島市</v>
          </cell>
          <cell r="D78">
            <v>0</v>
          </cell>
          <cell r="E78" t="str">
            <v>伊達市</v>
          </cell>
          <cell r="F78">
            <v>9600811</v>
          </cell>
          <cell r="G78" t="str">
            <v>福島市大波字五倫平1-9</v>
          </cell>
          <cell r="H78" t="str">
            <v>代表取締役　佐々木　善英</v>
          </cell>
          <cell r="I78">
            <v>0</v>
          </cell>
          <cell r="J78">
            <v>0</v>
          </cell>
          <cell r="K78">
            <v>0</v>
          </cell>
          <cell r="L78">
            <v>0</v>
          </cell>
          <cell r="M78" t="str">
            <v>024-588-1001</v>
          </cell>
          <cell r="N78" t="str">
            <v>024-588-1003</v>
          </cell>
          <cell r="O78" t="str">
            <v>建設工事</v>
          </cell>
          <cell r="P78" t="str">
            <v>ﾘｮｳｾﾞﾝｾﾂﾋﾞｺｳｷﾞｮｳ</v>
          </cell>
        </row>
        <row r="79">
          <cell r="A79">
            <v>78</v>
          </cell>
          <cell r="B79" t="str">
            <v>㈱日新土建</v>
          </cell>
          <cell r="C79" t="str">
            <v>福島市</v>
          </cell>
          <cell r="D79">
            <v>0</v>
          </cell>
          <cell r="E79">
            <v>0</v>
          </cell>
          <cell r="F79">
            <v>9608254</v>
          </cell>
          <cell r="G79" t="str">
            <v>福島市南沢又字前田13-7</v>
          </cell>
          <cell r="H79" t="str">
            <v>代表取締役　桃井　三夫</v>
          </cell>
          <cell r="I79">
            <v>0</v>
          </cell>
          <cell r="J79">
            <v>0</v>
          </cell>
          <cell r="K79">
            <v>0</v>
          </cell>
          <cell r="L79">
            <v>0</v>
          </cell>
          <cell r="M79" t="str">
            <v>024-557-5511</v>
          </cell>
          <cell r="N79" t="str">
            <v>024-558-8535</v>
          </cell>
          <cell r="O79" t="str">
            <v>建設工事</v>
          </cell>
          <cell r="P79" t="str">
            <v>ﾆｯｼﾝﾄﾞｹﾝ</v>
          </cell>
        </row>
        <row r="80">
          <cell r="A80">
            <v>79</v>
          </cell>
          <cell r="B80" t="str">
            <v>佐藤工業㈱</v>
          </cell>
          <cell r="C80" t="str">
            <v>福島市</v>
          </cell>
          <cell r="D80">
            <v>0</v>
          </cell>
          <cell r="E80">
            <v>0</v>
          </cell>
          <cell r="F80" t="str">
            <v>960-8610</v>
          </cell>
          <cell r="G80" t="str">
            <v>福島市泉字清水内1</v>
          </cell>
          <cell r="H80" t="str">
            <v>代表取締役社長　佐藤　勝也</v>
          </cell>
          <cell r="I80">
            <v>0</v>
          </cell>
          <cell r="J80">
            <v>0</v>
          </cell>
          <cell r="K80">
            <v>0</v>
          </cell>
          <cell r="L80">
            <v>0</v>
          </cell>
          <cell r="M80" t="str">
            <v>024-557-1166</v>
          </cell>
          <cell r="N80" t="str">
            <v>024-556-1061</v>
          </cell>
          <cell r="O80" t="str">
            <v>建設工事</v>
          </cell>
          <cell r="P80" t="str">
            <v>ｻﾄｳｺｳｷﾞｮｳ</v>
          </cell>
        </row>
        <row r="81">
          <cell r="A81">
            <v>80</v>
          </cell>
          <cell r="B81" t="str">
            <v>㈱ホームドクター</v>
          </cell>
          <cell r="C81" t="str">
            <v>福島市</v>
          </cell>
          <cell r="D81">
            <v>0</v>
          </cell>
          <cell r="E81" t="str">
            <v>伊達市</v>
          </cell>
          <cell r="F81">
            <v>9600231</v>
          </cell>
          <cell r="G81" t="str">
            <v>福島市飯坂町平野字境田21</v>
          </cell>
          <cell r="H81" t="str">
            <v>代表取締役　阿部　克彦</v>
          </cell>
          <cell r="I81">
            <v>0</v>
          </cell>
          <cell r="J81">
            <v>0</v>
          </cell>
          <cell r="K81">
            <v>0</v>
          </cell>
          <cell r="L81">
            <v>0</v>
          </cell>
          <cell r="M81" t="str">
            <v>024-541-2360</v>
          </cell>
          <cell r="N81" t="str">
            <v>024-541-2361</v>
          </cell>
          <cell r="O81" t="str">
            <v>業務委託</v>
          </cell>
          <cell r="P81" t="str">
            <v>ﾎｰﾑﾄﾞｸﾀｰ</v>
          </cell>
        </row>
        <row r="82">
          <cell r="A82">
            <v>81</v>
          </cell>
          <cell r="B82" t="str">
            <v>多田建設㈱</v>
          </cell>
          <cell r="C82" t="str">
            <v>福島市</v>
          </cell>
          <cell r="D82">
            <v>0</v>
          </cell>
          <cell r="E82" t="str">
            <v>伊達市</v>
          </cell>
          <cell r="F82">
            <v>9600102</v>
          </cell>
          <cell r="G82" t="str">
            <v>福島市鎌田字中森山1-1</v>
          </cell>
          <cell r="H82" t="str">
            <v>代表取締役　多田　恵造</v>
          </cell>
          <cell r="I82">
            <v>0</v>
          </cell>
          <cell r="J82">
            <v>0</v>
          </cell>
          <cell r="K82">
            <v>0</v>
          </cell>
          <cell r="L82">
            <v>0</v>
          </cell>
          <cell r="M82" t="str">
            <v>024-535-6161</v>
          </cell>
          <cell r="N82" t="str">
            <v>024-533-4712</v>
          </cell>
          <cell r="O82" t="str">
            <v>建設工事</v>
          </cell>
          <cell r="P82" t="str">
            <v>ﾀﾀﾞｹﾝｾﾂ</v>
          </cell>
        </row>
        <row r="83">
          <cell r="A83">
            <v>82</v>
          </cell>
          <cell r="B83" t="str">
            <v>多田建設㈱</v>
          </cell>
          <cell r="C83" t="str">
            <v>福島市</v>
          </cell>
          <cell r="D83">
            <v>0</v>
          </cell>
          <cell r="E83" t="str">
            <v>伊達市</v>
          </cell>
          <cell r="F83">
            <v>9600102</v>
          </cell>
          <cell r="G83" t="str">
            <v>福島市鎌田字中森山1-1</v>
          </cell>
          <cell r="H83" t="str">
            <v>代表取締役　多田　恵造</v>
          </cell>
          <cell r="I83">
            <v>0</v>
          </cell>
          <cell r="J83">
            <v>0</v>
          </cell>
          <cell r="K83">
            <v>0</v>
          </cell>
          <cell r="L83">
            <v>0</v>
          </cell>
          <cell r="M83" t="str">
            <v>024-535-6161</v>
          </cell>
          <cell r="N83" t="str">
            <v>024-533-4712</v>
          </cell>
          <cell r="O83" t="str">
            <v>業務委託</v>
          </cell>
          <cell r="P83" t="str">
            <v>ﾀﾀﾞｹﾝｾﾂ</v>
          </cell>
        </row>
        <row r="84">
          <cell r="A84">
            <v>83</v>
          </cell>
          <cell r="B84" t="str">
            <v>多田建設㈱</v>
          </cell>
          <cell r="C84" t="str">
            <v>福島市</v>
          </cell>
          <cell r="D84">
            <v>0</v>
          </cell>
          <cell r="E84" t="str">
            <v>伊達市</v>
          </cell>
          <cell r="F84">
            <v>9600102</v>
          </cell>
          <cell r="G84" t="str">
            <v>福島市鎌田字中森山1-1</v>
          </cell>
          <cell r="H84" t="str">
            <v>代表取締役　多田　恵造</v>
          </cell>
          <cell r="I84">
            <v>0</v>
          </cell>
          <cell r="J84">
            <v>0</v>
          </cell>
          <cell r="K84">
            <v>0</v>
          </cell>
          <cell r="L84">
            <v>0</v>
          </cell>
          <cell r="M84" t="str">
            <v>024-535-6161</v>
          </cell>
          <cell r="N84" t="str">
            <v>024-533-4712</v>
          </cell>
          <cell r="O84" t="str">
            <v>物品調達</v>
          </cell>
          <cell r="P84" t="str">
            <v>ﾀﾀﾞｹﾝｾﾂ</v>
          </cell>
        </row>
        <row r="85">
          <cell r="A85">
            <v>84</v>
          </cell>
          <cell r="B85" t="str">
            <v>㈱日本測地コンサルタント</v>
          </cell>
          <cell r="C85" t="str">
            <v>郡山市</v>
          </cell>
          <cell r="D85">
            <v>0</v>
          </cell>
          <cell r="E85">
            <v>0</v>
          </cell>
          <cell r="F85">
            <v>9638025</v>
          </cell>
          <cell r="G85" t="str">
            <v>郡山市桑野2-17-12</v>
          </cell>
          <cell r="H85" t="str">
            <v>代表取締役　小池　保弘</v>
          </cell>
          <cell r="I85">
            <v>0</v>
          </cell>
          <cell r="J85">
            <v>0</v>
          </cell>
          <cell r="K85">
            <v>0</v>
          </cell>
          <cell r="L85">
            <v>0</v>
          </cell>
          <cell r="M85" t="str">
            <v>024-923-0003</v>
          </cell>
          <cell r="N85" t="str">
            <v>024-933-3872</v>
          </cell>
          <cell r="O85" t="str">
            <v>業務委託</v>
          </cell>
          <cell r="P85" t="str">
            <v>ﾆﾎﾝｿｸﾁｺﾝｻﾙﾀﾝﾄ</v>
          </cell>
        </row>
        <row r="86">
          <cell r="A86">
            <v>85</v>
          </cell>
          <cell r="B86" t="str">
            <v>シンフォニアエンジニアリング㈱</v>
          </cell>
          <cell r="C86" t="str">
            <v>三重県</v>
          </cell>
          <cell r="D86" t="str">
            <v>仙台市</v>
          </cell>
          <cell r="E86">
            <v>0</v>
          </cell>
          <cell r="F86">
            <v>5168553</v>
          </cell>
          <cell r="G86" t="str">
            <v>三重県伊勢市竹ヶ鼻町99-96</v>
          </cell>
          <cell r="H86" t="str">
            <v>代表取締役社長　加藤　一路</v>
          </cell>
          <cell r="I86" t="str">
            <v>983-0852</v>
          </cell>
          <cell r="J86" t="str">
            <v>仙台市宮城野区榴岡5-1-12</v>
          </cell>
          <cell r="K86" t="str">
            <v>東北営業所</v>
          </cell>
          <cell r="L86" t="str">
            <v>所長　南條　幸男</v>
          </cell>
          <cell r="M86" t="str">
            <v>022-292-2341</v>
          </cell>
          <cell r="N86" t="str">
            <v>022-292-2501</v>
          </cell>
          <cell r="O86" t="str">
            <v>建設工事</v>
          </cell>
          <cell r="P86" t="str">
            <v>ｼﾝﾌｫﾆｱｴﾝｼﾞﾆｱﾘﾝｸﾞ</v>
          </cell>
        </row>
        <row r="87">
          <cell r="A87">
            <v>86</v>
          </cell>
          <cell r="B87" t="str">
            <v>シンフォニアエンジニアリング㈱</v>
          </cell>
          <cell r="C87" t="str">
            <v>三重県</v>
          </cell>
          <cell r="D87" t="str">
            <v>仙台市</v>
          </cell>
          <cell r="E87">
            <v>0</v>
          </cell>
          <cell r="F87">
            <v>5168553</v>
          </cell>
          <cell r="G87" t="str">
            <v>三重県伊勢市竹ヶ鼻町99-96</v>
          </cell>
          <cell r="H87" t="str">
            <v>代表取締役社長　加藤　一路</v>
          </cell>
          <cell r="I87">
            <v>9830852</v>
          </cell>
          <cell r="J87" t="str">
            <v>仙台市宮城野区榴岡5-1-12</v>
          </cell>
          <cell r="K87" t="str">
            <v>東北営業所</v>
          </cell>
          <cell r="L87" t="str">
            <v>所長　南條　幸男</v>
          </cell>
          <cell r="M87" t="str">
            <v>022-292-2341</v>
          </cell>
          <cell r="N87" t="str">
            <v>022-292-2501</v>
          </cell>
          <cell r="O87" t="str">
            <v>業務委託</v>
          </cell>
          <cell r="P87" t="str">
            <v>ｼﾝﾌｫﾆｱｴﾝｼﾞﾆｱﾘﾝｸﾞ</v>
          </cell>
        </row>
        <row r="88">
          <cell r="A88">
            <v>87</v>
          </cell>
          <cell r="B88" t="str">
            <v>シンフォニアエンジニアリング㈱</v>
          </cell>
          <cell r="C88" t="str">
            <v>三重県</v>
          </cell>
          <cell r="D88" t="str">
            <v>仙台市</v>
          </cell>
          <cell r="E88">
            <v>0</v>
          </cell>
          <cell r="F88">
            <v>5168553</v>
          </cell>
          <cell r="G88" t="str">
            <v>三重県伊勢市竹ヶ鼻町99-96</v>
          </cell>
          <cell r="H88" t="str">
            <v>代表取締役社長　加藤　一路</v>
          </cell>
          <cell r="I88">
            <v>9830852</v>
          </cell>
          <cell r="J88" t="str">
            <v>仙台市宮城野区榴岡5-1-12</v>
          </cell>
          <cell r="K88" t="str">
            <v>東北営業所</v>
          </cell>
          <cell r="L88" t="str">
            <v>所長　南條　幸男</v>
          </cell>
          <cell r="M88" t="str">
            <v>022-292-2341</v>
          </cell>
          <cell r="N88" t="str">
            <v>022-292-2501</v>
          </cell>
          <cell r="O88" t="str">
            <v>物品調達</v>
          </cell>
          <cell r="P88" t="str">
            <v>ｼﾝﾌｫﾆｱｴﾝｼﾞﾆｱﾘﾝｸﾞ</v>
          </cell>
        </row>
        <row r="89">
          <cell r="A89">
            <v>88</v>
          </cell>
          <cell r="B89" t="str">
            <v>渡辺エンジニアリング㈱</v>
          </cell>
          <cell r="C89" t="str">
            <v>福島市</v>
          </cell>
          <cell r="D89">
            <v>0</v>
          </cell>
          <cell r="E89">
            <v>0</v>
          </cell>
          <cell r="F89">
            <v>9608055</v>
          </cell>
          <cell r="G89" t="str">
            <v>福島市野田町7-4-69</v>
          </cell>
          <cell r="H89" t="str">
            <v>代表取締役　渡辺　裕之</v>
          </cell>
          <cell r="I89">
            <v>0</v>
          </cell>
          <cell r="J89">
            <v>0</v>
          </cell>
          <cell r="K89">
            <v>0</v>
          </cell>
          <cell r="L89">
            <v>0</v>
          </cell>
          <cell r="M89" t="str">
            <v>024-535-2221</v>
          </cell>
          <cell r="N89" t="str">
            <v>024-535-7788</v>
          </cell>
          <cell r="O89" t="str">
            <v>業務委託</v>
          </cell>
          <cell r="P89" t="str">
            <v>ﾜﾀﾅﾍﾞｴﾝｼﾞﾆｱﾘﾝｸﾞ</v>
          </cell>
        </row>
        <row r="90">
          <cell r="A90">
            <v>89</v>
          </cell>
          <cell r="B90" t="str">
            <v>㈱東北漏水</v>
          </cell>
          <cell r="C90" t="str">
            <v>仙台市</v>
          </cell>
          <cell r="D90">
            <v>0</v>
          </cell>
          <cell r="E90">
            <v>0</v>
          </cell>
          <cell r="F90">
            <v>9820011</v>
          </cell>
          <cell r="G90" t="str">
            <v>仙台市太白区長町8-11-25</v>
          </cell>
          <cell r="H90" t="str">
            <v>代表取締役　薄井　博武</v>
          </cell>
          <cell r="I90">
            <v>0</v>
          </cell>
          <cell r="J90">
            <v>0</v>
          </cell>
          <cell r="K90">
            <v>0</v>
          </cell>
          <cell r="L90">
            <v>0</v>
          </cell>
          <cell r="M90" t="str">
            <v>022-247-8346</v>
          </cell>
          <cell r="N90" t="str">
            <v>022-308-0521</v>
          </cell>
          <cell r="O90" t="str">
            <v>業務委託</v>
          </cell>
          <cell r="P90" t="str">
            <v>ﾄｳﾎｸﾛｳｽｲ</v>
          </cell>
        </row>
        <row r="91">
          <cell r="A91">
            <v>90</v>
          </cell>
          <cell r="B91" t="str">
            <v>㈲信夫コンサルタント</v>
          </cell>
          <cell r="C91" t="str">
            <v>福島市</v>
          </cell>
          <cell r="D91">
            <v>0</v>
          </cell>
          <cell r="E91">
            <v>0</v>
          </cell>
          <cell r="F91">
            <v>9600231</v>
          </cell>
          <cell r="G91" t="str">
            <v>福島市飯坂町平野字三角田9-7</v>
          </cell>
          <cell r="H91" t="str">
            <v>代表取締役　新野　勝夫</v>
          </cell>
          <cell r="I91">
            <v>0</v>
          </cell>
          <cell r="J91">
            <v>0</v>
          </cell>
          <cell r="K91">
            <v>0</v>
          </cell>
          <cell r="L91">
            <v>0</v>
          </cell>
          <cell r="M91" t="str">
            <v>024-542-1231</v>
          </cell>
          <cell r="N91" t="str">
            <v>024-542-8532</v>
          </cell>
          <cell r="O91" t="str">
            <v>業務委託</v>
          </cell>
          <cell r="P91" t="str">
            <v>ｼﾉﾌﾞｺﾝｻﾙﾀﾝﾄ</v>
          </cell>
        </row>
        <row r="92">
          <cell r="A92">
            <v>91</v>
          </cell>
          <cell r="B92" t="str">
            <v>㈱郡山測量設計社</v>
          </cell>
          <cell r="C92" t="str">
            <v>郡山市</v>
          </cell>
          <cell r="D92" t="str">
            <v>福島市</v>
          </cell>
          <cell r="E92">
            <v>0</v>
          </cell>
          <cell r="F92">
            <v>9638041</v>
          </cell>
          <cell r="G92" t="str">
            <v>郡山市富田町字十文字54-3</v>
          </cell>
          <cell r="H92" t="str">
            <v>代表取締役　鹿野　誠</v>
          </cell>
          <cell r="I92">
            <v>9608136</v>
          </cell>
          <cell r="J92" t="str">
            <v>福島市八島町6-39</v>
          </cell>
          <cell r="K92" t="str">
            <v>県北支店</v>
          </cell>
          <cell r="L92" t="str">
            <v>支店長　佐藤　政一</v>
          </cell>
          <cell r="M92" t="str">
            <v>024-536-9285</v>
          </cell>
          <cell r="N92" t="str">
            <v>024-536-9285</v>
          </cell>
          <cell r="O92" t="str">
            <v>業務委託</v>
          </cell>
          <cell r="P92" t="str">
            <v>ｺｵﾘﾔﾏｿｸﾘｮｳｾｯｹｲｼｬ</v>
          </cell>
        </row>
        <row r="93">
          <cell r="A93">
            <v>92</v>
          </cell>
          <cell r="B93" t="str">
            <v>㈱安藤・間</v>
          </cell>
          <cell r="C93" t="str">
            <v>東京都</v>
          </cell>
          <cell r="D93" t="str">
            <v>仙台市</v>
          </cell>
          <cell r="E93">
            <v>0</v>
          </cell>
          <cell r="F93">
            <v>1078658</v>
          </cell>
          <cell r="G93" t="str">
            <v>東京都港区赤坂6-1-20</v>
          </cell>
          <cell r="H93" t="str">
            <v>代表取締役社長　野村　俊明</v>
          </cell>
          <cell r="I93" t="str">
            <v>980-8640</v>
          </cell>
          <cell r="J93" t="str">
            <v>仙台市青葉区片平1-2-32</v>
          </cell>
          <cell r="K93" t="str">
            <v>東北支店</v>
          </cell>
          <cell r="L93" t="str">
            <v>専務執行役員支店長　岩尾　守</v>
          </cell>
          <cell r="M93" t="str">
            <v>022-266-8111</v>
          </cell>
          <cell r="N93" t="str">
            <v>022-266-6989</v>
          </cell>
          <cell r="O93" t="str">
            <v>建設工事</v>
          </cell>
          <cell r="P93" t="str">
            <v>ｱﾝﾄﾞｳ･ﾊｻﾞﾏ</v>
          </cell>
        </row>
        <row r="94">
          <cell r="A94">
            <v>93</v>
          </cell>
          <cell r="B94" t="str">
            <v>㈱サンスイ</v>
          </cell>
          <cell r="C94" t="str">
            <v>東京都</v>
          </cell>
          <cell r="D94" t="str">
            <v>仙台市</v>
          </cell>
          <cell r="E94">
            <v>0</v>
          </cell>
          <cell r="F94">
            <v>1420061</v>
          </cell>
          <cell r="G94" t="str">
            <v>東京都品川区小山台1-17-15</v>
          </cell>
          <cell r="H94" t="str">
            <v>代表取締役　秋山　博和</v>
          </cell>
          <cell r="I94">
            <v>9811107</v>
          </cell>
          <cell r="J94" t="str">
            <v>仙台市太白区東中田2-17-18</v>
          </cell>
          <cell r="K94" t="str">
            <v>東北支店</v>
          </cell>
          <cell r="L94" t="str">
            <v>支店長　菊地　正行</v>
          </cell>
          <cell r="M94" t="str">
            <v>022-306-2461</v>
          </cell>
          <cell r="N94" t="str">
            <v>022-306-2462</v>
          </cell>
          <cell r="O94" t="str">
            <v>業務委託</v>
          </cell>
          <cell r="P94" t="str">
            <v>ｻﾝｽｲ</v>
          </cell>
        </row>
        <row r="95">
          <cell r="A95">
            <v>94</v>
          </cell>
          <cell r="B95" t="str">
            <v>㈱エースコンサルタント</v>
          </cell>
          <cell r="C95" t="str">
            <v>福島市</v>
          </cell>
          <cell r="D95">
            <v>0</v>
          </cell>
          <cell r="E95">
            <v>0</v>
          </cell>
          <cell r="F95">
            <v>9608251</v>
          </cell>
          <cell r="G95" t="str">
            <v>福島市北沢又字下台14-8</v>
          </cell>
          <cell r="H95" t="str">
            <v>代表取締役　安斎　善信</v>
          </cell>
          <cell r="I95">
            <v>0</v>
          </cell>
          <cell r="J95">
            <v>0</v>
          </cell>
          <cell r="K95">
            <v>0</v>
          </cell>
          <cell r="L95">
            <v>0</v>
          </cell>
          <cell r="M95" t="str">
            <v>024-563-7795</v>
          </cell>
          <cell r="N95" t="str">
            <v>024-563-7796</v>
          </cell>
          <cell r="O95" t="str">
            <v>業務委託</v>
          </cell>
          <cell r="P95" t="str">
            <v>ｴｰｽｺﾝｻﾙﾀﾝﾄ</v>
          </cell>
        </row>
        <row r="96">
          <cell r="A96">
            <v>95</v>
          </cell>
          <cell r="B96" t="str">
            <v>㈱斎庄設備</v>
          </cell>
          <cell r="C96" t="str">
            <v>福島市</v>
          </cell>
          <cell r="D96">
            <v>0</v>
          </cell>
          <cell r="E96">
            <v>0</v>
          </cell>
          <cell r="F96">
            <v>9600801</v>
          </cell>
          <cell r="G96" t="str">
            <v>福島市岡島字鹿野21-2</v>
          </cell>
          <cell r="H96" t="str">
            <v>代表取締役　斎藤　留雄</v>
          </cell>
          <cell r="I96">
            <v>0</v>
          </cell>
          <cell r="J96">
            <v>0</v>
          </cell>
          <cell r="K96">
            <v>0</v>
          </cell>
          <cell r="L96">
            <v>0</v>
          </cell>
          <cell r="M96" t="str">
            <v>024-533-7445</v>
          </cell>
          <cell r="N96" t="str">
            <v>024-535-6099</v>
          </cell>
          <cell r="O96" t="str">
            <v>建設工事</v>
          </cell>
          <cell r="P96" t="str">
            <v>ｻｲｼｮｳｾﾂﾋﾞ</v>
          </cell>
        </row>
        <row r="97">
          <cell r="A97">
            <v>96</v>
          </cell>
          <cell r="B97" t="str">
            <v>㈱アクト</v>
          </cell>
          <cell r="C97" t="str">
            <v>福島市</v>
          </cell>
          <cell r="D97">
            <v>0</v>
          </cell>
          <cell r="E97">
            <v>0</v>
          </cell>
          <cell r="F97">
            <v>9600112</v>
          </cell>
          <cell r="G97" t="str">
            <v>福島市南矢野目字向原東7-2</v>
          </cell>
          <cell r="H97" t="str">
            <v>代表取締役　渡部　篤志</v>
          </cell>
          <cell r="I97">
            <v>0</v>
          </cell>
          <cell r="J97">
            <v>0</v>
          </cell>
          <cell r="K97">
            <v>0</v>
          </cell>
          <cell r="L97">
            <v>0</v>
          </cell>
          <cell r="M97" t="str">
            <v>024-554-1541</v>
          </cell>
          <cell r="N97" t="str">
            <v>024-554-1533</v>
          </cell>
          <cell r="O97" t="str">
            <v>物品調達</v>
          </cell>
          <cell r="P97" t="str">
            <v>ｱｸﾄ</v>
          </cell>
        </row>
        <row r="98">
          <cell r="A98">
            <v>97</v>
          </cell>
          <cell r="B98" t="str">
            <v>㈱東北メンテナンス</v>
          </cell>
          <cell r="C98" t="str">
            <v>福島市</v>
          </cell>
          <cell r="D98">
            <v>0</v>
          </cell>
          <cell r="E98">
            <v>0</v>
          </cell>
          <cell r="F98">
            <v>9608151</v>
          </cell>
          <cell r="G98" t="str">
            <v>福島市太平寺字沖高18-1</v>
          </cell>
          <cell r="H98" t="str">
            <v>代表取締役　渡辺　善信</v>
          </cell>
          <cell r="I98">
            <v>0</v>
          </cell>
          <cell r="J98">
            <v>0</v>
          </cell>
          <cell r="K98">
            <v>0</v>
          </cell>
          <cell r="L98">
            <v>0</v>
          </cell>
          <cell r="M98" t="str">
            <v>024-546-2416</v>
          </cell>
          <cell r="N98" t="str">
            <v>024-546-6005</v>
          </cell>
          <cell r="O98" t="str">
            <v>建設工事</v>
          </cell>
          <cell r="P98" t="str">
            <v>ﾄｳﾎｸﾒﾝﾃﾅﾝｽ</v>
          </cell>
        </row>
        <row r="99">
          <cell r="A99">
            <v>98</v>
          </cell>
          <cell r="B99" t="str">
            <v>㈱東北メンテナンス</v>
          </cell>
          <cell r="C99" t="str">
            <v>福島市</v>
          </cell>
          <cell r="D99">
            <v>0</v>
          </cell>
          <cell r="E99">
            <v>0</v>
          </cell>
          <cell r="F99">
            <v>9608151</v>
          </cell>
          <cell r="G99" t="str">
            <v>福島市太平寺字沖高18-1</v>
          </cell>
          <cell r="H99" t="str">
            <v>代表取締役　渡辺　善信</v>
          </cell>
          <cell r="I99">
            <v>0</v>
          </cell>
          <cell r="J99">
            <v>0</v>
          </cell>
          <cell r="K99">
            <v>0</v>
          </cell>
          <cell r="L99">
            <v>0</v>
          </cell>
          <cell r="M99" t="str">
            <v>024-546-2416</v>
          </cell>
          <cell r="N99" t="str">
            <v>024-546-6005</v>
          </cell>
          <cell r="O99" t="str">
            <v>業務委託</v>
          </cell>
          <cell r="P99" t="str">
            <v>ﾄｳﾎｸﾒﾝﾃﾅﾝｽ</v>
          </cell>
        </row>
        <row r="100">
          <cell r="A100">
            <v>99</v>
          </cell>
          <cell r="B100" t="str">
            <v>㈱東北メンテナンス</v>
          </cell>
          <cell r="C100" t="str">
            <v>福島市</v>
          </cell>
          <cell r="D100">
            <v>0</v>
          </cell>
          <cell r="E100">
            <v>0</v>
          </cell>
          <cell r="F100">
            <v>9608151</v>
          </cell>
          <cell r="G100" t="str">
            <v>福島市太平寺字沖高18-1</v>
          </cell>
          <cell r="H100" t="str">
            <v>代表取締役　渡辺　善信</v>
          </cell>
          <cell r="I100">
            <v>0</v>
          </cell>
          <cell r="J100">
            <v>0</v>
          </cell>
          <cell r="K100">
            <v>0</v>
          </cell>
          <cell r="L100">
            <v>0</v>
          </cell>
          <cell r="M100" t="str">
            <v>024-546-2416</v>
          </cell>
          <cell r="N100" t="str">
            <v>024-546-6005</v>
          </cell>
          <cell r="O100" t="str">
            <v>物品調達</v>
          </cell>
          <cell r="P100" t="str">
            <v>ﾄｳﾎｸﾒﾝﾃﾅﾝｽ</v>
          </cell>
        </row>
        <row r="101">
          <cell r="A101">
            <v>100</v>
          </cell>
          <cell r="B101" t="str">
            <v>㈱昭和設計事務所</v>
          </cell>
          <cell r="C101" t="str">
            <v>長野県</v>
          </cell>
          <cell r="D101" t="str">
            <v>喜多方市</v>
          </cell>
          <cell r="E101">
            <v>0</v>
          </cell>
          <cell r="F101">
            <v>3800948</v>
          </cell>
          <cell r="G101" t="str">
            <v>長野県長野市差出南1-6-22</v>
          </cell>
          <cell r="H101" t="str">
            <v>代表取締役　吉原　功</v>
          </cell>
          <cell r="I101">
            <v>9660001</v>
          </cell>
          <cell r="J101" t="str">
            <v>喜多方市岩月町入田付字中島6436-1</v>
          </cell>
          <cell r="K101" t="str">
            <v>福島営業所</v>
          </cell>
          <cell r="L101" t="str">
            <v>所長　大塚　幸男</v>
          </cell>
          <cell r="M101" t="str">
            <v>0241-23-3605</v>
          </cell>
          <cell r="N101" t="str">
            <v>0241-24-4818</v>
          </cell>
          <cell r="O101" t="str">
            <v>業務委託</v>
          </cell>
          <cell r="P101" t="str">
            <v>ｼｮｳﾜｾｯｹｲｼﾞﾑｼｮ</v>
          </cell>
        </row>
        <row r="102">
          <cell r="A102">
            <v>101</v>
          </cell>
          <cell r="B102" t="str">
            <v>常磐開発㈱</v>
          </cell>
          <cell r="C102" t="str">
            <v>いわき市</v>
          </cell>
          <cell r="D102">
            <v>0</v>
          </cell>
          <cell r="E102">
            <v>0</v>
          </cell>
          <cell r="F102">
            <v>9728321</v>
          </cell>
          <cell r="G102" t="str">
            <v>いわき市常磐湯本町辰ノ口1</v>
          </cell>
          <cell r="H102" t="str">
            <v>代表取締役社長　佐川　藤介</v>
          </cell>
          <cell r="I102">
            <v>0</v>
          </cell>
          <cell r="J102">
            <v>0</v>
          </cell>
          <cell r="K102">
            <v>0</v>
          </cell>
          <cell r="L102">
            <v>0</v>
          </cell>
          <cell r="M102" t="str">
            <v>0246-72-1133</v>
          </cell>
          <cell r="N102" t="str">
            <v>0246-72-1134</v>
          </cell>
          <cell r="O102" t="str">
            <v>業務委託</v>
          </cell>
          <cell r="P102" t="str">
            <v>ｼﾞｮｳﾊﾞﾝｶｲﾊﾂ</v>
          </cell>
        </row>
        <row r="103">
          <cell r="A103">
            <v>102</v>
          </cell>
          <cell r="B103" t="str">
            <v>安積電気通信興業㈱</v>
          </cell>
          <cell r="C103" t="str">
            <v>郡山市</v>
          </cell>
          <cell r="D103">
            <v>0</v>
          </cell>
          <cell r="E103">
            <v>0</v>
          </cell>
          <cell r="F103" t="str">
            <v>963-0101</v>
          </cell>
          <cell r="G103" t="str">
            <v>郡山市安積町日出山4丁目123</v>
          </cell>
          <cell r="H103" t="str">
            <v>代表取締役　濵津　充</v>
          </cell>
          <cell r="I103">
            <v>0</v>
          </cell>
          <cell r="J103">
            <v>0</v>
          </cell>
          <cell r="K103">
            <v>0</v>
          </cell>
          <cell r="L103">
            <v>0</v>
          </cell>
          <cell r="M103" t="str">
            <v>024-941-2211</v>
          </cell>
          <cell r="N103" t="str">
            <v>024-941-3535</v>
          </cell>
          <cell r="O103" t="str">
            <v>建設工事</v>
          </cell>
          <cell r="P103" t="str">
            <v>ｱｻｶﾃﾞﾝｷﾂｳｼﾝｺｳｷﾞｮｳ</v>
          </cell>
        </row>
        <row r="104">
          <cell r="A104">
            <v>103</v>
          </cell>
          <cell r="B104" t="str">
            <v>㈱郡山さく井工業</v>
          </cell>
          <cell r="C104" t="str">
            <v>郡山市</v>
          </cell>
          <cell r="D104">
            <v>0</v>
          </cell>
          <cell r="E104">
            <v>0</v>
          </cell>
          <cell r="F104">
            <v>9630111</v>
          </cell>
          <cell r="G104" t="str">
            <v>郡山市安積町荒井字橋郎治5-6</v>
          </cell>
          <cell r="H104" t="str">
            <v>代表取締役　新田　勝秀</v>
          </cell>
          <cell r="I104">
            <v>0</v>
          </cell>
          <cell r="J104">
            <v>0</v>
          </cell>
          <cell r="K104">
            <v>0</v>
          </cell>
          <cell r="L104">
            <v>0</v>
          </cell>
          <cell r="M104" t="str">
            <v>024-947-1760</v>
          </cell>
          <cell r="N104" t="str">
            <v>024-946-5586</v>
          </cell>
          <cell r="O104" t="str">
            <v>建設工事</v>
          </cell>
          <cell r="P104" t="str">
            <v>ｺｵﾘﾔﾏｻｸｲｺｳｷﾞｮｳ</v>
          </cell>
        </row>
        <row r="105">
          <cell r="A105">
            <v>104</v>
          </cell>
          <cell r="B105" t="str">
            <v>㈱郡山さく井工業</v>
          </cell>
          <cell r="C105" t="str">
            <v>郡山市</v>
          </cell>
          <cell r="D105">
            <v>0</v>
          </cell>
          <cell r="E105">
            <v>0</v>
          </cell>
          <cell r="F105">
            <v>9630111</v>
          </cell>
          <cell r="G105" t="str">
            <v>郡山市安積町荒井字橋郎治5-6</v>
          </cell>
          <cell r="H105" t="str">
            <v>代表取締役　新田　勝秀</v>
          </cell>
          <cell r="I105">
            <v>0</v>
          </cell>
          <cell r="J105">
            <v>0</v>
          </cell>
          <cell r="K105">
            <v>0</v>
          </cell>
          <cell r="L105">
            <v>0</v>
          </cell>
          <cell r="M105" t="str">
            <v>024-947-1760</v>
          </cell>
          <cell r="N105" t="str">
            <v>024-946-5586</v>
          </cell>
          <cell r="O105" t="str">
            <v>業務委託</v>
          </cell>
          <cell r="P105" t="str">
            <v>ｺｵﾘﾔﾏｻｸｲｺｳｷﾞｮｳ</v>
          </cell>
        </row>
        <row r="106">
          <cell r="A106">
            <v>105</v>
          </cell>
          <cell r="B106" t="str">
            <v>㈱日本水道設計社</v>
          </cell>
          <cell r="C106" t="str">
            <v>東京都</v>
          </cell>
          <cell r="D106" t="str">
            <v>福島市</v>
          </cell>
          <cell r="E106">
            <v>0</v>
          </cell>
          <cell r="F106">
            <v>1010054</v>
          </cell>
          <cell r="G106" t="str">
            <v>東京都千代田区神田錦町三丁目18</v>
          </cell>
          <cell r="H106" t="str">
            <v>代表取締役　秋山　治茂</v>
          </cell>
          <cell r="I106">
            <v>9608071</v>
          </cell>
          <cell r="J106" t="str">
            <v>福島市東中央3-43-102</v>
          </cell>
          <cell r="K106" t="str">
            <v>福島営業所</v>
          </cell>
          <cell r="L106" t="str">
            <v>所長　天形　和夫</v>
          </cell>
          <cell r="M106" t="str">
            <v>024-526-1121</v>
          </cell>
          <cell r="N106" t="str">
            <v>024-526-1122</v>
          </cell>
          <cell r="O106" t="str">
            <v>業務委託</v>
          </cell>
          <cell r="P106" t="str">
            <v>ﾆﾎﾝｽｲﾄﾞｳｾｯｹｲｼｬ</v>
          </cell>
        </row>
        <row r="107">
          <cell r="A107">
            <v>106</v>
          </cell>
          <cell r="B107" t="str">
            <v>北藤電設㈱</v>
          </cell>
          <cell r="C107" t="str">
            <v>福島市</v>
          </cell>
          <cell r="D107">
            <v>0</v>
          </cell>
          <cell r="E107">
            <v>0</v>
          </cell>
          <cell r="F107">
            <v>9608055</v>
          </cell>
          <cell r="G107" t="str">
            <v>福島市野田町5-2-14</v>
          </cell>
          <cell r="H107" t="str">
            <v>代表取締役　佐藤　春雄</v>
          </cell>
          <cell r="I107">
            <v>0</v>
          </cell>
          <cell r="J107">
            <v>0</v>
          </cell>
          <cell r="K107">
            <v>0</v>
          </cell>
          <cell r="L107">
            <v>0</v>
          </cell>
          <cell r="M107" t="str">
            <v>024-535-1847</v>
          </cell>
          <cell r="N107" t="str">
            <v>024-533-0679</v>
          </cell>
          <cell r="O107" t="str">
            <v>建設工事</v>
          </cell>
          <cell r="P107" t="str">
            <v>ﾎｸﾄｳﾃﾞﾝｾﾂ</v>
          </cell>
        </row>
        <row r="108">
          <cell r="A108">
            <v>107</v>
          </cell>
          <cell r="B108" t="str">
            <v>㈱GSユアサ</v>
          </cell>
          <cell r="C108" t="str">
            <v>京都府</v>
          </cell>
          <cell r="D108" t="str">
            <v>仙台市</v>
          </cell>
          <cell r="E108">
            <v>0</v>
          </cell>
          <cell r="F108">
            <v>6018520</v>
          </cell>
          <cell r="G108" t="str">
            <v>京都府京都市南区吉祥院西ノ庄猪之馬場町1</v>
          </cell>
          <cell r="H108" t="str">
            <v>取締役社長　依田　誠</v>
          </cell>
          <cell r="I108" t="str">
            <v>980-0811</v>
          </cell>
          <cell r="J108" t="str">
            <v>仙台市青葉区一番町3-1-1</v>
          </cell>
          <cell r="K108" t="str">
            <v>東北支社</v>
          </cell>
          <cell r="L108" t="str">
            <v>支社長　梅田　健司</v>
          </cell>
          <cell r="M108" t="str">
            <v>022-225-8758</v>
          </cell>
          <cell r="N108" t="str">
            <v>022-263-6965</v>
          </cell>
          <cell r="O108" t="str">
            <v>建設工事</v>
          </cell>
          <cell r="P108" t="str">
            <v>ｼﾞｰｴｽﾕｱｻ</v>
          </cell>
        </row>
        <row r="109">
          <cell r="A109">
            <v>108</v>
          </cell>
          <cell r="B109" t="str">
            <v>㈱GSユアサ</v>
          </cell>
          <cell r="C109" t="str">
            <v>京都府</v>
          </cell>
          <cell r="D109" t="str">
            <v>仙台市</v>
          </cell>
          <cell r="E109">
            <v>0</v>
          </cell>
          <cell r="F109">
            <v>6018520</v>
          </cell>
          <cell r="G109" t="str">
            <v>京都府京都市南区吉祥院西ノ庄猪之馬場町1</v>
          </cell>
          <cell r="H109" t="str">
            <v>取締役社長　依田　誠</v>
          </cell>
          <cell r="I109">
            <v>9800811</v>
          </cell>
          <cell r="J109" t="str">
            <v>仙台市青葉区一番町3-1-1</v>
          </cell>
          <cell r="K109" t="str">
            <v>東北支社</v>
          </cell>
          <cell r="L109" t="str">
            <v>支社長　梅田　健司</v>
          </cell>
          <cell r="M109" t="str">
            <v>022-225-8758</v>
          </cell>
          <cell r="N109" t="str">
            <v>022-263-6965</v>
          </cell>
          <cell r="O109" t="str">
            <v>業務委託</v>
          </cell>
          <cell r="P109" t="str">
            <v>ｼﾞｰｴｽﾕｱｻ</v>
          </cell>
        </row>
        <row r="110">
          <cell r="A110">
            <v>109</v>
          </cell>
          <cell r="B110" t="str">
            <v>㈱GSユアサ</v>
          </cell>
          <cell r="C110" t="str">
            <v>京都府</v>
          </cell>
          <cell r="D110" t="str">
            <v>仙台市</v>
          </cell>
          <cell r="E110">
            <v>0</v>
          </cell>
          <cell r="F110">
            <v>6018520</v>
          </cell>
          <cell r="G110" t="str">
            <v>京都府京都市南区吉祥院西ノ庄猪之馬場町1</v>
          </cell>
          <cell r="H110" t="str">
            <v>取締役社長　依田　誠</v>
          </cell>
          <cell r="I110">
            <v>9800811</v>
          </cell>
          <cell r="J110" t="str">
            <v>仙台市青葉区一番町3-1-1</v>
          </cell>
          <cell r="K110" t="str">
            <v>東北支社</v>
          </cell>
          <cell r="L110" t="str">
            <v>支社長　梅田　健司</v>
          </cell>
          <cell r="M110" t="str">
            <v>022-225-8758</v>
          </cell>
          <cell r="N110" t="str">
            <v>022-263-6965</v>
          </cell>
          <cell r="O110" t="str">
            <v>物品調達</v>
          </cell>
          <cell r="P110" t="str">
            <v>ｼﾞｰｴｽﾕｱｻ</v>
          </cell>
        </row>
        <row r="111">
          <cell r="A111">
            <v>110</v>
          </cell>
          <cell r="B111" t="str">
            <v>月島テクノメンテサービス㈱</v>
          </cell>
          <cell r="C111" t="str">
            <v>東京都</v>
          </cell>
          <cell r="D111" t="str">
            <v>郡山市</v>
          </cell>
          <cell r="E111">
            <v>0</v>
          </cell>
          <cell r="F111">
            <v>1350031</v>
          </cell>
          <cell r="G111" t="str">
            <v>東京都江東区佐賀1-3-7</v>
          </cell>
          <cell r="H111" t="str">
            <v>代表取締役　服部　博光</v>
          </cell>
          <cell r="I111">
            <v>9638004</v>
          </cell>
          <cell r="J111" t="str">
            <v>郡山市中町5-1　日生郡山中町ビル</v>
          </cell>
          <cell r="K111" t="str">
            <v>福島営業所</v>
          </cell>
          <cell r="L111" t="str">
            <v>所長　星出　豊</v>
          </cell>
          <cell r="M111" t="str">
            <v>024-923-2236</v>
          </cell>
          <cell r="N111" t="str">
            <v>024-923-2256</v>
          </cell>
          <cell r="O111" t="str">
            <v>業務委託</v>
          </cell>
          <cell r="P111" t="str">
            <v>ﾂｷｼﾏﾃｸﾉﾒﾝﾃｻｰﾋﾞｽ</v>
          </cell>
        </row>
        <row r="112">
          <cell r="A112">
            <v>111</v>
          </cell>
          <cell r="B112" t="str">
            <v>月島テクノメンテサービス㈱</v>
          </cell>
          <cell r="C112" t="str">
            <v>東京都</v>
          </cell>
          <cell r="D112" t="str">
            <v>郡山市</v>
          </cell>
          <cell r="E112">
            <v>0</v>
          </cell>
          <cell r="F112">
            <v>1350031</v>
          </cell>
          <cell r="G112" t="str">
            <v>東京都江東区佐賀1-3-7</v>
          </cell>
          <cell r="H112" t="str">
            <v>代表取締役　服部　博光</v>
          </cell>
          <cell r="I112">
            <v>9638004</v>
          </cell>
          <cell r="J112" t="str">
            <v>郡山市中町5-1　日生郡山中町ビル</v>
          </cell>
          <cell r="K112" t="str">
            <v>福島営業所</v>
          </cell>
          <cell r="L112" t="str">
            <v>所長　星出　豊</v>
          </cell>
          <cell r="M112" t="str">
            <v>024-923-2236</v>
          </cell>
          <cell r="N112" t="str">
            <v>024-923-2256</v>
          </cell>
          <cell r="O112" t="str">
            <v>物品調達</v>
          </cell>
          <cell r="P112" t="str">
            <v>ﾂｷｼﾏﾃｸﾉﾒﾝﾃｻｰﾋﾞｽ</v>
          </cell>
        </row>
        <row r="113">
          <cell r="A113">
            <v>112</v>
          </cell>
          <cell r="B113" t="str">
            <v>㈱写測</v>
          </cell>
          <cell r="C113" t="str">
            <v>東京都</v>
          </cell>
          <cell r="D113" t="str">
            <v>会津若松市</v>
          </cell>
          <cell r="E113">
            <v>0</v>
          </cell>
          <cell r="F113">
            <v>1300022</v>
          </cell>
          <cell r="G113" t="str">
            <v>東京都墨田区江東橋5-3-13</v>
          </cell>
          <cell r="H113" t="str">
            <v>代表取締役　細谷　昌行</v>
          </cell>
          <cell r="I113">
            <v>9650846</v>
          </cell>
          <cell r="J113" t="str">
            <v>会津若松市門田町大字飯寺字村東512-2-201</v>
          </cell>
          <cell r="K113" t="str">
            <v>福島営業所</v>
          </cell>
          <cell r="L113" t="str">
            <v>所長　高橋　敏光</v>
          </cell>
          <cell r="M113" t="str">
            <v>0242-38-3118</v>
          </cell>
          <cell r="N113" t="str">
            <v>0242-38-3119</v>
          </cell>
          <cell r="O113" t="str">
            <v>業務委託</v>
          </cell>
          <cell r="P113" t="str">
            <v>ｼｬｿｸ</v>
          </cell>
        </row>
        <row r="114">
          <cell r="A114">
            <v>113</v>
          </cell>
          <cell r="B114" t="str">
            <v>㈲福島測量設計社</v>
          </cell>
          <cell r="C114" t="str">
            <v>福島市</v>
          </cell>
          <cell r="D114">
            <v>0</v>
          </cell>
          <cell r="E114">
            <v>0</v>
          </cell>
          <cell r="F114">
            <v>9600101</v>
          </cell>
          <cell r="G114" t="str">
            <v>福島市瀬上町字五月田51</v>
          </cell>
          <cell r="H114" t="str">
            <v>代表取締役　三浦　昭男</v>
          </cell>
          <cell r="I114">
            <v>0</v>
          </cell>
          <cell r="J114">
            <v>0</v>
          </cell>
          <cell r="K114">
            <v>0</v>
          </cell>
          <cell r="L114">
            <v>0</v>
          </cell>
          <cell r="M114" t="str">
            <v>024-553-1339</v>
          </cell>
          <cell r="N114" t="str">
            <v>024-553-1339</v>
          </cell>
          <cell r="O114" t="str">
            <v>業務委託</v>
          </cell>
          <cell r="P114" t="str">
            <v>ﾌｸｼﾏｿｸﾘｮｳｾｯｹｲｼｬ</v>
          </cell>
        </row>
        <row r="115">
          <cell r="A115">
            <v>114</v>
          </cell>
          <cell r="B115" t="str">
            <v>阿部商事㈱</v>
          </cell>
          <cell r="C115" t="str">
            <v>いわき市</v>
          </cell>
          <cell r="D115" t="str">
            <v>福島市</v>
          </cell>
          <cell r="E115">
            <v>0</v>
          </cell>
          <cell r="F115">
            <v>9708026</v>
          </cell>
          <cell r="G115" t="str">
            <v>いわき市平字田町24</v>
          </cell>
          <cell r="H115" t="str">
            <v>代表取締役　阿部　弘行</v>
          </cell>
          <cell r="I115">
            <v>9608051</v>
          </cell>
          <cell r="J115" t="str">
            <v>福島市曽根田町9-32</v>
          </cell>
          <cell r="K115" t="str">
            <v>福島営業所</v>
          </cell>
          <cell r="L115" t="str">
            <v>所長　相澤　浩一</v>
          </cell>
          <cell r="M115" t="str">
            <v>024-534-2749</v>
          </cell>
          <cell r="N115" t="str">
            <v>024-534-2761</v>
          </cell>
          <cell r="O115" t="str">
            <v>物品調達</v>
          </cell>
          <cell r="P115" t="str">
            <v>ｱﾍﾞｼｮｳｼﾞ</v>
          </cell>
        </row>
        <row r="116">
          <cell r="A116">
            <v>115</v>
          </cell>
          <cell r="B116" t="str">
            <v>川北電気工業㈱</v>
          </cell>
          <cell r="C116" t="str">
            <v>愛知県</v>
          </cell>
          <cell r="D116" t="str">
            <v>仙台市</v>
          </cell>
          <cell r="E116">
            <v>0</v>
          </cell>
          <cell r="F116">
            <v>4600008</v>
          </cell>
          <cell r="G116" t="str">
            <v>愛知県名古屋市中区栄4-6-25</v>
          </cell>
          <cell r="H116" t="str">
            <v>取締役社長　大津　正己</v>
          </cell>
          <cell r="I116">
            <v>9800014</v>
          </cell>
          <cell r="J116" t="str">
            <v>仙台市青葉区本町1-3-9</v>
          </cell>
          <cell r="K116" t="str">
            <v>東北支社</v>
          </cell>
          <cell r="L116" t="str">
            <v>支社長　長場　昭衛</v>
          </cell>
          <cell r="M116" t="str">
            <v>022-261-5220</v>
          </cell>
          <cell r="N116" t="str">
            <v>022-225-2987</v>
          </cell>
          <cell r="O116" t="str">
            <v>建設工事</v>
          </cell>
          <cell r="P116" t="str">
            <v>ｶﾜｷﾀﾃﾞﾝｷｺｳｷﾞｮｳ</v>
          </cell>
        </row>
        <row r="117">
          <cell r="A117">
            <v>116</v>
          </cell>
          <cell r="B117" t="str">
            <v>㈱オオバ</v>
          </cell>
          <cell r="C117" t="str">
            <v>東京都</v>
          </cell>
          <cell r="D117" t="str">
            <v>福島市</v>
          </cell>
          <cell r="E117">
            <v>0</v>
          </cell>
          <cell r="F117">
            <v>1530042</v>
          </cell>
          <cell r="G117" t="str">
            <v>東京都目黒区青葉台4-4-12-101</v>
          </cell>
          <cell r="H117" t="str">
            <v>代表取締役　辻本　茂</v>
          </cell>
          <cell r="I117">
            <v>9608043</v>
          </cell>
          <cell r="J117" t="str">
            <v>福島市中町4-20　みんゆうビル303</v>
          </cell>
          <cell r="K117" t="str">
            <v>福島営業所</v>
          </cell>
          <cell r="L117" t="str">
            <v>所長　岡　寿一</v>
          </cell>
          <cell r="M117" t="str">
            <v>024-525-8975</v>
          </cell>
          <cell r="N117" t="str">
            <v>024-525-8976</v>
          </cell>
          <cell r="O117" t="str">
            <v>業務委託</v>
          </cell>
          <cell r="P117" t="str">
            <v>ｵｵﾊﾞ</v>
          </cell>
        </row>
        <row r="118">
          <cell r="A118">
            <v>117</v>
          </cell>
          <cell r="B118" t="str">
            <v>㈱錢高組</v>
          </cell>
          <cell r="C118" t="str">
            <v>大阪府</v>
          </cell>
          <cell r="D118" t="str">
            <v>仙台市</v>
          </cell>
          <cell r="E118">
            <v>0</v>
          </cell>
          <cell r="F118">
            <v>5500005</v>
          </cell>
          <cell r="G118" t="str">
            <v>大阪府大阪市西区西本町2-2-11</v>
          </cell>
          <cell r="H118" t="str">
            <v>取締役社長　銭高　善雄</v>
          </cell>
          <cell r="I118">
            <v>9818533</v>
          </cell>
          <cell r="J118" t="str">
            <v>仙台市青葉区柏木1-1-7</v>
          </cell>
          <cell r="K118" t="str">
            <v>東北支店</v>
          </cell>
          <cell r="L118" t="str">
            <v>執行役員支店長　木村　匠一郎</v>
          </cell>
          <cell r="M118" t="str">
            <v>022-275-6903</v>
          </cell>
          <cell r="N118" t="str">
            <v>022-276-4191</v>
          </cell>
          <cell r="O118" t="str">
            <v>建設工事</v>
          </cell>
          <cell r="P118" t="str">
            <v>ｾﾞﾆﾀｶｸﾞﾐ</v>
          </cell>
        </row>
        <row r="119">
          <cell r="A119">
            <v>118</v>
          </cell>
          <cell r="B119" t="str">
            <v>合資会社　斎藤建設工業所</v>
          </cell>
          <cell r="C119" t="str">
            <v>福島市</v>
          </cell>
          <cell r="D119">
            <v>0</v>
          </cell>
          <cell r="E119">
            <v>0</v>
          </cell>
          <cell r="F119" t="str">
            <v>960-2262</v>
          </cell>
          <cell r="G119" t="str">
            <v>福島市在庭坂字南林3</v>
          </cell>
          <cell r="H119" t="str">
            <v>代表社員　齋藤　周夫</v>
          </cell>
          <cell r="I119">
            <v>0</v>
          </cell>
          <cell r="J119">
            <v>0</v>
          </cell>
          <cell r="K119">
            <v>0</v>
          </cell>
          <cell r="L119">
            <v>0</v>
          </cell>
          <cell r="M119" t="str">
            <v>024-591-1011</v>
          </cell>
          <cell r="N119" t="str">
            <v>024-591-1090</v>
          </cell>
          <cell r="O119" t="str">
            <v>建設工事</v>
          </cell>
          <cell r="P119" t="str">
            <v>ｻｲﾄｳｹﾝｾﾂｺｳｷﾞｮｳｼｮ</v>
          </cell>
        </row>
        <row r="120">
          <cell r="A120">
            <v>119</v>
          </cell>
          <cell r="B120" t="str">
            <v>㈱福島理化学研究所</v>
          </cell>
          <cell r="C120" t="str">
            <v>福島市</v>
          </cell>
          <cell r="D120">
            <v>0</v>
          </cell>
          <cell r="E120">
            <v>0</v>
          </cell>
          <cell r="F120" t="str">
            <v>960-0201</v>
          </cell>
          <cell r="G120" t="str">
            <v>福島市飯坂町字西堀切14-39</v>
          </cell>
          <cell r="H120" t="str">
            <v>代表取締役　村山　伸一</v>
          </cell>
          <cell r="I120">
            <v>0</v>
          </cell>
          <cell r="J120">
            <v>0</v>
          </cell>
          <cell r="K120">
            <v>0</v>
          </cell>
          <cell r="L120">
            <v>0</v>
          </cell>
          <cell r="M120" t="str">
            <v>024-541-3123</v>
          </cell>
          <cell r="N120" t="str">
            <v>024-542-5777</v>
          </cell>
          <cell r="O120" t="str">
            <v>業務委託</v>
          </cell>
          <cell r="P120" t="str">
            <v>ﾌｸｼﾏﾘｶｶﾞｸｹﾝｷｭｳｼｮ</v>
          </cell>
        </row>
        <row r="121">
          <cell r="A121">
            <v>120</v>
          </cell>
          <cell r="B121" t="str">
            <v>㈱島工業</v>
          </cell>
          <cell r="C121" t="str">
            <v>郡山市</v>
          </cell>
          <cell r="D121">
            <v>0</v>
          </cell>
          <cell r="E121">
            <v>0</v>
          </cell>
          <cell r="F121" t="str">
            <v>963-8071</v>
          </cell>
          <cell r="G121" t="str">
            <v>郡山市富久山町久保田字古町161</v>
          </cell>
          <cell r="H121" t="str">
            <v>代表取締役　佐久間　島江</v>
          </cell>
          <cell r="I121">
            <v>0</v>
          </cell>
          <cell r="J121">
            <v>0</v>
          </cell>
          <cell r="K121">
            <v>0</v>
          </cell>
          <cell r="L121">
            <v>0</v>
          </cell>
          <cell r="M121" t="str">
            <v>024-935-5667</v>
          </cell>
          <cell r="N121" t="str">
            <v>024-935-5599</v>
          </cell>
          <cell r="O121" t="str">
            <v>建設工事</v>
          </cell>
          <cell r="P121" t="str">
            <v>ｼﾏｺｳｷﾞｮｳ</v>
          </cell>
        </row>
        <row r="122">
          <cell r="A122">
            <v>121</v>
          </cell>
          <cell r="B122" t="str">
            <v>㈱島工業</v>
          </cell>
          <cell r="C122" t="str">
            <v>郡山市</v>
          </cell>
          <cell r="D122">
            <v>0</v>
          </cell>
          <cell r="E122">
            <v>0</v>
          </cell>
          <cell r="F122">
            <v>9638071</v>
          </cell>
          <cell r="G122" t="str">
            <v>郡山市富久山町久保田字古町161</v>
          </cell>
          <cell r="H122" t="str">
            <v>代表取締役　佐久間　島江</v>
          </cell>
          <cell r="I122">
            <v>0</v>
          </cell>
          <cell r="J122">
            <v>0</v>
          </cell>
          <cell r="K122">
            <v>0</v>
          </cell>
          <cell r="L122">
            <v>0</v>
          </cell>
          <cell r="M122" t="str">
            <v>024-935-5667</v>
          </cell>
          <cell r="N122" t="str">
            <v>024-935-5599</v>
          </cell>
          <cell r="O122" t="str">
            <v>業務委託</v>
          </cell>
          <cell r="P122" t="str">
            <v>ｼﾏｺｳｷﾞｮｳ</v>
          </cell>
        </row>
        <row r="123">
          <cell r="A123">
            <v>122</v>
          </cell>
          <cell r="B123" t="str">
            <v>ヴェオリア・ウォーター・ジャパン㈱</v>
          </cell>
          <cell r="C123" t="str">
            <v>東京都</v>
          </cell>
          <cell r="D123">
            <v>0</v>
          </cell>
          <cell r="E123">
            <v>0</v>
          </cell>
          <cell r="F123">
            <v>1080022</v>
          </cell>
          <cell r="G123" t="str">
            <v>東京都港区海岸3-20-20</v>
          </cell>
          <cell r="H123" t="str">
            <v>代表取締役　クリスチャン・ジェルサレ</v>
          </cell>
          <cell r="I123">
            <v>0</v>
          </cell>
          <cell r="J123">
            <v>0</v>
          </cell>
          <cell r="K123">
            <v>0</v>
          </cell>
          <cell r="L123">
            <v>0</v>
          </cell>
          <cell r="M123" t="str">
            <v>03-5441-7010</v>
          </cell>
          <cell r="N123" t="str">
            <v>03-5441-7011</v>
          </cell>
          <cell r="O123" t="str">
            <v>業務委託</v>
          </cell>
          <cell r="P123" t="str">
            <v>ｳﾞｪｵﾘｱ･ｳｫｰﾀｰ･ｼﾞｬﾊﾟﾝ</v>
          </cell>
        </row>
        <row r="124">
          <cell r="A124">
            <v>123</v>
          </cell>
          <cell r="B124" t="str">
            <v>三栄商工㈱</v>
          </cell>
          <cell r="C124" t="str">
            <v>郡山市</v>
          </cell>
          <cell r="D124">
            <v>0</v>
          </cell>
          <cell r="E124">
            <v>0</v>
          </cell>
          <cell r="F124" t="str">
            <v>963-8815</v>
          </cell>
          <cell r="G124" t="str">
            <v>郡山市水門町168</v>
          </cell>
          <cell r="H124" t="str">
            <v>代表取締役　山形　恒</v>
          </cell>
          <cell r="I124">
            <v>0</v>
          </cell>
          <cell r="J124">
            <v>0</v>
          </cell>
          <cell r="K124">
            <v>0</v>
          </cell>
          <cell r="L124">
            <v>0</v>
          </cell>
          <cell r="M124" t="str">
            <v>024-943-1040</v>
          </cell>
          <cell r="N124" t="str">
            <v>024-943-1094</v>
          </cell>
          <cell r="O124" t="str">
            <v>建設工事</v>
          </cell>
          <cell r="P124" t="str">
            <v>ｻﾝｴｲｼｮｳｺｳ</v>
          </cell>
        </row>
        <row r="125">
          <cell r="A125">
            <v>124</v>
          </cell>
          <cell r="B125" t="str">
            <v>㈲中西測量設計</v>
          </cell>
          <cell r="C125" t="str">
            <v>浪江町</v>
          </cell>
          <cell r="D125" t="str">
            <v>二本松市</v>
          </cell>
          <cell r="E125">
            <v>0</v>
          </cell>
          <cell r="F125">
            <v>9791521</v>
          </cell>
          <cell r="G125" t="str">
            <v>双葉郡浪江町大字権現堂字下柳町8-5</v>
          </cell>
          <cell r="H125" t="str">
            <v>代表取締役　中西　總一郎</v>
          </cell>
          <cell r="I125">
            <v>9640915</v>
          </cell>
          <cell r="J125" t="str">
            <v>二本松市金色412-12</v>
          </cell>
          <cell r="K125" t="str">
            <v>二本松営業所</v>
          </cell>
          <cell r="L125" t="str">
            <v>所長　菅原　昌一</v>
          </cell>
          <cell r="M125" t="str">
            <v>0243-24-1911</v>
          </cell>
          <cell r="N125" t="str">
            <v>0243-23-2364</v>
          </cell>
          <cell r="O125" t="str">
            <v>業務委託</v>
          </cell>
          <cell r="P125" t="str">
            <v>ﾅｶﾆｼｿｸﾘｮｳｾｯｹｲ</v>
          </cell>
        </row>
        <row r="126">
          <cell r="A126">
            <v>125</v>
          </cell>
          <cell r="B126" t="str">
            <v>陸奥テックコンサルタント㈱</v>
          </cell>
          <cell r="C126" t="str">
            <v>郡山市</v>
          </cell>
          <cell r="D126">
            <v>0</v>
          </cell>
          <cell r="E126">
            <v>0</v>
          </cell>
          <cell r="F126">
            <v>9638011</v>
          </cell>
          <cell r="G126" t="str">
            <v>郡山市若葉町17-18</v>
          </cell>
          <cell r="H126" t="str">
            <v>代表取締役　伊藤　清郷</v>
          </cell>
          <cell r="I126">
            <v>0</v>
          </cell>
          <cell r="J126">
            <v>0</v>
          </cell>
          <cell r="K126">
            <v>0</v>
          </cell>
          <cell r="L126">
            <v>0</v>
          </cell>
          <cell r="M126" t="str">
            <v>024-922-2229</v>
          </cell>
          <cell r="N126" t="str">
            <v>024-933-4138</v>
          </cell>
          <cell r="O126" t="str">
            <v>業務委託</v>
          </cell>
          <cell r="P126" t="str">
            <v>ﾑﾂﾃｯｸｺﾝｻﾙﾀﾝﾄ</v>
          </cell>
        </row>
        <row r="127">
          <cell r="A127">
            <v>126</v>
          </cell>
          <cell r="B127" t="str">
            <v>富士通リース㈱</v>
          </cell>
          <cell r="C127" t="str">
            <v>東京都</v>
          </cell>
          <cell r="D127" t="str">
            <v>仙台市</v>
          </cell>
          <cell r="E127">
            <v>0</v>
          </cell>
          <cell r="F127">
            <v>1010022</v>
          </cell>
          <cell r="G127" t="str">
            <v>東京都千代田区神田練塀町3</v>
          </cell>
          <cell r="H127" t="str">
            <v>代表取締役社長　春日井　昌生</v>
          </cell>
          <cell r="I127">
            <v>9800811</v>
          </cell>
          <cell r="J127" t="str">
            <v>仙台市青葉区一番町2-3-22</v>
          </cell>
          <cell r="K127" t="str">
            <v>東北支店</v>
          </cell>
          <cell r="L127" t="str">
            <v>支店長　古川　行男</v>
          </cell>
          <cell r="M127" t="str">
            <v>022-222-8842</v>
          </cell>
          <cell r="N127" t="str">
            <v>022-222-4694</v>
          </cell>
          <cell r="O127" t="str">
            <v>物品調達</v>
          </cell>
          <cell r="P127" t="str">
            <v>ﾌｼﾞﾂｳﾘｰｽ</v>
          </cell>
        </row>
        <row r="128">
          <cell r="A128">
            <v>127</v>
          </cell>
          <cell r="B128" t="str">
            <v>昱㈱</v>
          </cell>
          <cell r="C128" t="str">
            <v>東京都</v>
          </cell>
          <cell r="D128" t="str">
            <v>仙台市</v>
          </cell>
          <cell r="E128">
            <v>0</v>
          </cell>
          <cell r="F128">
            <v>1030004</v>
          </cell>
          <cell r="G128" t="str">
            <v>東京都中央区東日本橋3-3-11</v>
          </cell>
          <cell r="H128" t="str">
            <v>代表取締役　中川　崇</v>
          </cell>
          <cell r="I128" t="str">
            <v>983-0852</v>
          </cell>
          <cell r="J128" t="str">
            <v>仙台市宮城野区榴岡3-4-1</v>
          </cell>
          <cell r="K128" t="str">
            <v>東北支店</v>
          </cell>
          <cell r="L128" t="str">
            <v>支店長　沼澤　敏博</v>
          </cell>
          <cell r="M128" t="str">
            <v>022-298-3171</v>
          </cell>
          <cell r="N128" t="str">
            <v>022-298-3172</v>
          </cell>
          <cell r="O128" t="str">
            <v>建設工事</v>
          </cell>
          <cell r="P128" t="str">
            <v>ｱｷﾗ</v>
          </cell>
        </row>
        <row r="129">
          <cell r="A129">
            <v>128</v>
          </cell>
          <cell r="B129" t="str">
            <v>東信建設㈱</v>
          </cell>
          <cell r="C129" t="str">
            <v>福島市</v>
          </cell>
          <cell r="D129">
            <v>0</v>
          </cell>
          <cell r="E129">
            <v>0</v>
          </cell>
          <cell r="F129" t="str">
            <v>960-1108</v>
          </cell>
          <cell r="G129" t="str">
            <v>福島市成川字台田24</v>
          </cell>
          <cell r="H129" t="str">
            <v>代表取締役　佐久間　政文</v>
          </cell>
          <cell r="I129">
            <v>0</v>
          </cell>
          <cell r="J129">
            <v>0</v>
          </cell>
          <cell r="K129">
            <v>0</v>
          </cell>
          <cell r="L129">
            <v>0</v>
          </cell>
          <cell r="M129" t="str">
            <v>024-544-1511</v>
          </cell>
          <cell r="N129" t="str">
            <v>024-544-1515</v>
          </cell>
          <cell r="O129" t="str">
            <v>建設工事</v>
          </cell>
          <cell r="P129" t="str">
            <v>ﾄｳｼﾝｹﾝｾﾂ</v>
          </cell>
        </row>
        <row r="130">
          <cell r="A130">
            <v>129</v>
          </cell>
          <cell r="B130" t="str">
            <v>メタウォーター㈱</v>
          </cell>
          <cell r="C130" t="str">
            <v>東京都</v>
          </cell>
          <cell r="D130" t="str">
            <v>仙台市</v>
          </cell>
          <cell r="E130">
            <v>0</v>
          </cell>
          <cell r="F130">
            <v>1010041</v>
          </cell>
          <cell r="G130" t="str">
            <v>東京都千代田区神田須田町一丁目25</v>
          </cell>
          <cell r="H130" t="str">
            <v>代表取締役社長　木田　友康</v>
          </cell>
          <cell r="I130">
            <v>9800811</v>
          </cell>
          <cell r="J130" t="str">
            <v>仙台市青葉区一番町1-9-1　仙台トラストタワー</v>
          </cell>
          <cell r="K130" t="str">
            <v>東北営業部</v>
          </cell>
          <cell r="L130" t="str">
            <v>部長　菊地　徹</v>
          </cell>
          <cell r="M130" t="str">
            <v>022-225-5354</v>
          </cell>
          <cell r="N130" t="str">
            <v>022-211-0936</v>
          </cell>
          <cell r="O130" t="str">
            <v>建設工事</v>
          </cell>
          <cell r="P130" t="str">
            <v>ﾒﾀｳｫｰﾀｰ</v>
          </cell>
        </row>
        <row r="131">
          <cell r="A131">
            <v>130</v>
          </cell>
          <cell r="B131" t="str">
            <v>メタウォーター㈱</v>
          </cell>
          <cell r="C131" t="str">
            <v>東京都</v>
          </cell>
          <cell r="D131" t="str">
            <v>仙台市</v>
          </cell>
          <cell r="E131">
            <v>0</v>
          </cell>
          <cell r="F131">
            <v>1010041</v>
          </cell>
          <cell r="G131" t="str">
            <v>東京都千代田区神田須田町一丁目25</v>
          </cell>
          <cell r="H131" t="str">
            <v>代表取締役社長　木田　友康</v>
          </cell>
          <cell r="I131">
            <v>9800811</v>
          </cell>
          <cell r="J131" t="str">
            <v>仙台市青葉区一番町1-9-1　仙台トラストタワー</v>
          </cell>
          <cell r="K131" t="str">
            <v>東北営業部</v>
          </cell>
          <cell r="L131" t="str">
            <v>部長　菊地　徹</v>
          </cell>
          <cell r="M131" t="str">
            <v>022-225-5354</v>
          </cell>
          <cell r="N131" t="str">
            <v>022-211-0936</v>
          </cell>
          <cell r="O131" t="str">
            <v>物品調達</v>
          </cell>
          <cell r="P131" t="str">
            <v>ﾒﾀｳｫｰﾀｰ</v>
          </cell>
        </row>
        <row r="132">
          <cell r="A132">
            <v>131</v>
          </cell>
          <cell r="B132" t="str">
            <v>㈱荏原製作所</v>
          </cell>
          <cell r="C132" t="str">
            <v>東京都</v>
          </cell>
          <cell r="D132" t="str">
            <v>仙台市</v>
          </cell>
          <cell r="E132">
            <v>0</v>
          </cell>
          <cell r="F132">
            <v>1448510</v>
          </cell>
          <cell r="G132" t="str">
            <v>東京都大田区羽田旭町11-1</v>
          </cell>
          <cell r="H132" t="str">
            <v>代表取締役社長　前田　東一</v>
          </cell>
          <cell r="I132">
            <v>9840002</v>
          </cell>
          <cell r="J132" t="str">
            <v>仙台市若林区卸町東4-4-30</v>
          </cell>
          <cell r="K132" t="str">
            <v>仙台支店</v>
          </cell>
          <cell r="L132" t="str">
            <v>支店長　金澤　三郎</v>
          </cell>
          <cell r="M132" t="str">
            <v>022-288-2010</v>
          </cell>
          <cell r="N132" t="str">
            <v>022-288-2015</v>
          </cell>
          <cell r="O132" t="str">
            <v>業務委託</v>
          </cell>
          <cell r="P132" t="str">
            <v>ｴﾊﾞﾗｾｲｻｸｼｮ</v>
          </cell>
        </row>
        <row r="133">
          <cell r="A133">
            <v>132</v>
          </cell>
          <cell r="B133" t="str">
            <v>㈱荏原製作所</v>
          </cell>
          <cell r="C133" t="str">
            <v>東京都</v>
          </cell>
          <cell r="D133" t="str">
            <v>仙台市</v>
          </cell>
          <cell r="E133">
            <v>0</v>
          </cell>
          <cell r="F133">
            <v>1448510</v>
          </cell>
          <cell r="G133" t="str">
            <v>東京都大田区羽田旭町11-1</v>
          </cell>
          <cell r="H133" t="str">
            <v>代表取締役社長　前田　東一</v>
          </cell>
          <cell r="I133">
            <v>9840002</v>
          </cell>
          <cell r="J133" t="str">
            <v>仙台市若林区卸町東4-4-30</v>
          </cell>
          <cell r="K133" t="str">
            <v>仙台支店</v>
          </cell>
          <cell r="L133" t="str">
            <v>支店長　金澤　三郎</v>
          </cell>
          <cell r="M133" t="str">
            <v>022-288-2010</v>
          </cell>
          <cell r="N133" t="str">
            <v>022-288-2015</v>
          </cell>
          <cell r="O133" t="str">
            <v>物品調達</v>
          </cell>
          <cell r="P133" t="str">
            <v>ｴﾊﾞﾗｾｲｻｸｼｮ</v>
          </cell>
        </row>
        <row r="134">
          <cell r="A134">
            <v>133</v>
          </cell>
          <cell r="B134" t="str">
            <v>㈱小関秀雄商店</v>
          </cell>
          <cell r="C134" t="str">
            <v>福島市</v>
          </cell>
          <cell r="D134">
            <v>0</v>
          </cell>
          <cell r="E134">
            <v>0</v>
          </cell>
          <cell r="F134">
            <v>9608072</v>
          </cell>
          <cell r="G134" t="str">
            <v>福島市北中央3-85-1</v>
          </cell>
          <cell r="H134" t="str">
            <v>代表取締役　小関　恭秀</v>
          </cell>
          <cell r="I134">
            <v>0</v>
          </cell>
          <cell r="J134">
            <v>0</v>
          </cell>
          <cell r="K134">
            <v>0</v>
          </cell>
          <cell r="L134">
            <v>0</v>
          </cell>
          <cell r="M134" t="str">
            <v>024-535-1351</v>
          </cell>
          <cell r="N134" t="str">
            <v>024-531-3578</v>
          </cell>
          <cell r="O134" t="str">
            <v>業務委託</v>
          </cell>
          <cell r="P134" t="str">
            <v>ｺｾｷﾋﾃﾞｵｼｮｳﾃﾝ</v>
          </cell>
        </row>
        <row r="135">
          <cell r="A135">
            <v>134</v>
          </cell>
          <cell r="B135" t="str">
            <v>㈱小関秀雄商店</v>
          </cell>
          <cell r="C135" t="str">
            <v>福島市</v>
          </cell>
          <cell r="D135">
            <v>0</v>
          </cell>
          <cell r="E135">
            <v>0</v>
          </cell>
          <cell r="F135">
            <v>9608072</v>
          </cell>
          <cell r="G135" t="str">
            <v>福島市北中央3-85-1</v>
          </cell>
          <cell r="H135" t="str">
            <v>代表取締役　小関　恭秀</v>
          </cell>
          <cell r="I135">
            <v>0</v>
          </cell>
          <cell r="J135">
            <v>0</v>
          </cell>
          <cell r="K135">
            <v>0</v>
          </cell>
          <cell r="L135">
            <v>0</v>
          </cell>
          <cell r="M135" t="str">
            <v>024-535-1351</v>
          </cell>
          <cell r="N135" t="str">
            <v>024-531-3578</v>
          </cell>
          <cell r="O135" t="str">
            <v>物品調達</v>
          </cell>
          <cell r="P135" t="str">
            <v>ｺｾｷﾋﾃﾞｵｼｮｳﾃﾝ</v>
          </cell>
        </row>
        <row r="136">
          <cell r="A136">
            <v>135</v>
          </cell>
          <cell r="B136" t="str">
            <v>㈲長澤商店</v>
          </cell>
          <cell r="C136" t="str">
            <v>福島市</v>
          </cell>
          <cell r="D136">
            <v>0</v>
          </cell>
          <cell r="E136">
            <v>0</v>
          </cell>
          <cell r="F136">
            <v>9608113</v>
          </cell>
          <cell r="G136" t="str">
            <v>福島市旭町1-29</v>
          </cell>
          <cell r="H136" t="str">
            <v>代表取締役　長澤　圭祐</v>
          </cell>
          <cell r="I136">
            <v>0</v>
          </cell>
          <cell r="J136">
            <v>0</v>
          </cell>
          <cell r="K136">
            <v>0</v>
          </cell>
          <cell r="L136">
            <v>0</v>
          </cell>
          <cell r="M136" t="str">
            <v>024-535-2326</v>
          </cell>
          <cell r="N136" t="str">
            <v>024-535-6153</v>
          </cell>
          <cell r="O136" t="str">
            <v>物品調達</v>
          </cell>
          <cell r="P136" t="str">
            <v>ﾅｶﾞｻﾜｼｮｳﾃﾝ</v>
          </cell>
        </row>
        <row r="137">
          <cell r="A137">
            <v>136</v>
          </cell>
          <cell r="B137" t="str">
            <v>協和機電工業㈱</v>
          </cell>
          <cell r="C137" t="str">
            <v>長崎県</v>
          </cell>
          <cell r="D137" t="str">
            <v>仙台市</v>
          </cell>
          <cell r="E137">
            <v>0</v>
          </cell>
          <cell r="F137">
            <v>8528108</v>
          </cell>
          <cell r="G137" t="str">
            <v>長崎県長崎市川口町10-2</v>
          </cell>
          <cell r="H137" t="str">
            <v>代表取締役　坂井　秀之</v>
          </cell>
          <cell r="I137">
            <v>9830045</v>
          </cell>
          <cell r="J137" t="str">
            <v>仙台市宮城野区宮城野1-12-15</v>
          </cell>
          <cell r="K137" t="str">
            <v>東北営業所</v>
          </cell>
          <cell r="L137" t="str">
            <v>所長　森　久幸</v>
          </cell>
          <cell r="M137" t="str">
            <v>022-355-2718</v>
          </cell>
          <cell r="N137" t="str">
            <v>022-355-2719</v>
          </cell>
          <cell r="O137" t="str">
            <v>建設工事</v>
          </cell>
          <cell r="P137" t="str">
            <v>ｷｮｳﾜｷﾃﾞﾝｺｳｷﾞｮｳ</v>
          </cell>
        </row>
        <row r="138">
          <cell r="A138">
            <v>137</v>
          </cell>
          <cell r="B138" t="str">
            <v>第一工業㈱</v>
          </cell>
          <cell r="C138" t="str">
            <v>東京都</v>
          </cell>
          <cell r="D138" t="str">
            <v>福島市</v>
          </cell>
          <cell r="E138">
            <v>0</v>
          </cell>
          <cell r="F138">
            <v>1000005</v>
          </cell>
          <cell r="G138" t="str">
            <v>東京都千代田区丸の内3-3-1</v>
          </cell>
          <cell r="H138" t="str">
            <v>代表取締役　篠原　直男</v>
          </cell>
          <cell r="I138">
            <v>9608042</v>
          </cell>
          <cell r="J138" t="str">
            <v>福島市荒町4-10</v>
          </cell>
          <cell r="K138" t="str">
            <v>福島営業所</v>
          </cell>
          <cell r="L138" t="str">
            <v>所長　菊地　信夫</v>
          </cell>
          <cell r="M138" t="str">
            <v>024-523-4811</v>
          </cell>
          <cell r="N138" t="str">
            <v>024-523-4812</v>
          </cell>
          <cell r="O138" t="str">
            <v>建設工事</v>
          </cell>
          <cell r="P138" t="str">
            <v>ﾀﾞｲｲﾁｺｳｷﾞｮｳ</v>
          </cell>
        </row>
        <row r="139">
          <cell r="A139">
            <v>138</v>
          </cell>
          <cell r="B139" t="str">
            <v>㈱利根川組</v>
          </cell>
          <cell r="C139" t="str">
            <v>伊達市</v>
          </cell>
          <cell r="D139">
            <v>0</v>
          </cell>
          <cell r="E139">
            <v>0</v>
          </cell>
          <cell r="F139">
            <v>9600801</v>
          </cell>
          <cell r="G139" t="str">
            <v>伊達市霊山町掛田字本山57-1</v>
          </cell>
          <cell r="H139" t="str">
            <v>代表取締役　利根川　靖幸</v>
          </cell>
          <cell r="I139">
            <v>0</v>
          </cell>
          <cell r="J139">
            <v>0</v>
          </cell>
          <cell r="K139">
            <v>0</v>
          </cell>
          <cell r="L139">
            <v>0</v>
          </cell>
          <cell r="M139" t="str">
            <v>024-586-3121</v>
          </cell>
          <cell r="N139" t="str">
            <v>024-586-3122</v>
          </cell>
          <cell r="O139" t="str">
            <v>建設工事</v>
          </cell>
          <cell r="P139" t="str">
            <v>ﾄﾈｶﾞﾜｸﾞﾐ</v>
          </cell>
        </row>
        <row r="140">
          <cell r="A140">
            <v>139</v>
          </cell>
          <cell r="B140" t="str">
            <v>㈱齋藤電機</v>
          </cell>
          <cell r="C140" t="str">
            <v>福島市</v>
          </cell>
          <cell r="D140">
            <v>0</v>
          </cell>
          <cell r="E140">
            <v>0</v>
          </cell>
          <cell r="F140">
            <v>9608117</v>
          </cell>
          <cell r="G140" t="str">
            <v>福島市入江町6-21</v>
          </cell>
          <cell r="H140" t="str">
            <v>代表取締役　齋藤　高裕</v>
          </cell>
          <cell r="I140">
            <v>0</v>
          </cell>
          <cell r="J140">
            <v>0</v>
          </cell>
          <cell r="K140">
            <v>0</v>
          </cell>
          <cell r="L140">
            <v>0</v>
          </cell>
          <cell r="M140" t="str">
            <v>024-535-0226</v>
          </cell>
          <cell r="N140" t="str">
            <v>024-535-0225</v>
          </cell>
          <cell r="O140" t="str">
            <v>建設工事</v>
          </cell>
          <cell r="P140" t="str">
            <v>ｻｲﾄｳﾃﾞﾝｷ</v>
          </cell>
        </row>
        <row r="141">
          <cell r="A141">
            <v>140</v>
          </cell>
          <cell r="B141" t="str">
            <v>㈱齋藤電機</v>
          </cell>
          <cell r="C141" t="str">
            <v>福島市</v>
          </cell>
          <cell r="D141">
            <v>0</v>
          </cell>
          <cell r="E141">
            <v>0</v>
          </cell>
          <cell r="F141">
            <v>9608117</v>
          </cell>
          <cell r="G141" t="str">
            <v>福島市入江町6-21</v>
          </cell>
          <cell r="H141" t="str">
            <v>代表取締役　齋藤　高裕</v>
          </cell>
          <cell r="I141">
            <v>0</v>
          </cell>
          <cell r="J141">
            <v>0</v>
          </cell>
          <cell r="K141">
            <v>0</v>
          </cell>
          <cell r="L141">
            <v>0</v>
          </cell>
          <cell r="M141" t="str">
            <v>024-535-0226</v>
          </cell>
          <cell r="N141" t="str">
            <v>024-535-0225</v>
          </cell>
          <cell r="O141" t="str">
            <v>業務委託</v>
          </cell>
          <cell r="P141" t="str">
            <v>ｻｲﾄｳﾃﾞﾝｷ</v>
          </cell>
        </row>
        <row r="142">
          <cell r="A142">
            <v>141</v>
          </cell>
          <cell r="B142" t="str">
            <v>㈱齋藤電機</v>
          </cell>
          <cell r="C142" t="str">
            <v>福島市</v>
          </cell>
          <cell r="D142">
            <v>0</v>
          </cell>
          <cell r="E142">
            <v>0</v>
          </cell>
          <cell r="F142">
            <v>9608117</v>
          </cell>
          <cell r="G142" t="str">
            <v>福島市入江町6-21</v>
          </cell>
          <cell r="H142" t="str">
            <v>代表取締役　齋藤　高裕</v>
          </cell>
          <cell r="I142">
            <v>0</v>
          </cell>
          <cell r="J142">
            <v>0</v>
          </cell>
          <cell r="K142">
            <v>0</v>
          </cell>
          <cell r="L142">
            <v>0</v>
          </cell>
          <cell r="M142" t="str">
            <v>024-535-0226</v>
          </cell>
          <cell r="N142" t="str">
            <v>024-535-0225</v>
          </cell>
          <cell r="O142" t="str">
            <v>物品調達</v>
          </cell>
          <cell r="P142" t="str">
            <v>ｻｲﾄｳﾃﾞﾝｷ</v>
          </cell>
        </row>
        <row r="143">
          <cell r="A143">
            <v>142</v>
          </cell>
          <cell r="B143" t="str">
            <v>東北コピー販売㈱</v>
          </cell>
          <cell r="C143" t="str">
            <v>福島市</v>
          </cell>
          <cell r="D143">
            <v>0</v>
          </cell>
          <cell r="E143">
            <v>0</v>
          </cell>
          <cell r="F143">
            <v>9608252</v>
          </cell>
          <cell r="G143" t="str">
            <v>福島市御山字一本松13-5</v>
          </cell>
          <cell r="H143" t="str">
            <v>代表取締役　高橋　道信</v>
          </cell>
          <cell r="I143">
            <v>0</v>
          </cell>
          <cell r="J143">
            <v>0</v>
          </cell>
          <cell r="K143">
            <v>0</v>
          </cell>
          <cell r="L143">
            <v>0</v>
          </cell>
          <cell r="M143" t="str">
            <v>024-559-0245</v>
          </cell>
          <cell r="N143" t="str">
            <v>024-559-0251</v>
          </cell>
          <cell r="O143" t="str">
            <v>物品調達</v>
          </cell>
          <cell r="P143" t="str">
            <v>ﾄｳﾎｸｺﾋﾟｰﾊﾝﾊﾞｲ</v>
          </cell>
        </row>
        <row r="144">
          <cell r="A144">
            <v>143</v>
          </cell>
          <cell r="B144" t="str">
            <v>㈲武藤工務所</v>
          </cell>
          <cell r="C144" t="str">
            <v>福島市</v>
          </cell>
          <cell r="D144">
            <v>0</v>
          </cell>
          <cell r="E144">
            <v>0</v>
          </cell>
          <cell r="F144">
            <v>9608055</v>
          </cell>
          <cell r="G144" t="str">
            <v>福島市野田町5-6-21</v>
          </cell>
          <cell r="H144" t="str">
            <v>代表取締役　武藤　守</v>
          </cell>
          <cell r="I144">
            <v>0</v>
          </cell>
          <cell r="J144">
            <v>0</v>
          </cell>
          <cell r="K144">
            <v>0</v>
          </cell>
          <cell r="L144">
            <v>0</v>
          </cell>
          <cell r="M144" t="str">
            <v>024-534-1243</v>
          </cell>
          <cell r="N144" t="str">
            <v>024-534-1383</v>
          </cell>
          <cell r="O144" t="str">
            <v>建設工事</v>
          </cell>
          <cell r="P144" t="str">
            <v>ﾑﾄｳｺｳﾑｼｮ</v>
          </cell>
        </row>
        <row r="145">
          <cell r="A145">
            <v>144</v>
          </cell>
          <cell r="B145" t="str">
            <v>㈱ジーエス・ユアサ　フィールディングス</v>
          </cell>
          <cell r="C145" t="str">
            <v>東京都</v>
          </cell>
          <cell r="D145" t="str">
            <v>仙台市</v>
          </cell>
          <cell r="E145">
            <v>0</v>
          </cell>
          <cell r="F145">
            <v>1430016</v>
          </cell>
          <cell r="G145" t="str">
            <v>東京都大田区大森北4-8-1</v>
          </cell>
          <cell r="H145" t="str">
            <v>代表取締役　小西　謙至</v>
          </cell>
          <cell r="I145">
            <v>9820031</v>
          </cell>
          <cell r="J145" t="str">
            <v>仙台市太白区泉崎1-18-39</v>
          </cell>
          <cell r="K145" t="str">
            <v>東北支店</v>
          </cell>
          <cell r="L145" t="str">
            <v>支店長　渡邉　文俊</v>
          </cell>
          <cell r="M145" t="str">
            <v>022-307-4611</v>
          </cell>
          <cell r="N145" t="str">
            <v>022-307-4615</v>
          </cell>
          <cell r="O145" t="str">
            <v>建設工事</v>
          </cell>
          <cell r="P145" t="str">
            <v>ｼﾞｰｴｽ･ﾕｱｻ ﾌｨｰﾙﾃﾞｨﾝｸﾞｽ</v>
          </cell>
        </row>
        <row r="146">
          <cell r="A146">
            <v>145</v>
          </cell>
          <cell r="B146" t="str">
            <v>㈱ジーエス・ユアサ フィールディングス</v>
          </cell>
          <cell r="C146" t="str">
            <v>東京都</v>
          </cell>
          <cell r="D146" t="str">
            <v>仙台市</v>
          </cell>
          <cell r="E146">
            <v>0</v>
          </cell>
          <cell r="F146">
            <v>1430016</v>
          </cell>
          <cell r="G146" t="str">
            <v>東京都大田区大森北4-8-1</v>
          </cell>
          <cell r="H146" t="str">
            <v>代表取締役　小西　謙至</v>
          </cell>
          <cell r="I146">
            <v>9820031</v>
          </cell>
          <cell r="J146" t="str">
            <v>仙台市太白区泉崎1-18-39</v>
          </cell>
          <cell r="K146" t="str">
            <v>東北支店</v>
          </cell>
          <cell r="L146" t="str">
            <v>支店長　渡邉　文俊</v>
          </cell>
          <cell r="M146" t="str">
            <v>022-307-4611</v>
          </cell>
          <cell r="N146" t="str">
            <v>022-307-4615</v>
          </cell>
          <cell r="O146" t="str">
            <v>業務委託</v>
          </cell>
          <cell r="P146" t="str">
            <v>ｼﾞｰｴｽ･ﾕｱｻ ﾌｨｰﾙﾃﾞｨﾝｸﾞｽ</v>
          </cell>
        </row>
        <row r="147">
          <cell r="A147">
            <v>146</v>
          </cell>
          <cell r="B147" t="str">
            <v>㈱ジーエス・ユアサ　フィールディングス</v>
          </cell>
          <cell r="C147" t="str">
            <v>東京都</v>
          </cell>
          <cell r="D147" t="str">
            <v>仙台市</v>
          </cell>
          <cell r="E147">
            <v>0</v>
          </cell>
          <cell r="F147">
            <v>1430016</v>
          </cell>
          <cell r="G147" t="str">
            <v>東京都大田区大森北4-8-1</v>
          </cell>
          <cell r="H147" t="str">
            <v>代表取締役　小西　謙至</v>
          </cell>
          <cell r="I147">
            <v>9820031</v>
          </cell>
          <cell r="J147" t="str">
            <v>仙台市太白区泉崎1-18-39</v>
          </cell>
          <cell r="K147" t="str">
            <v>東北支店</v>
          </cell>
          <cell r="L147" t="str">
            <v>支店長　渡邉　文俊</v>
          </cell>
          <cell r="M147" t="str">
            <v>022-307-4611</v>
          </cell>
          <cell r="N147" t="str">
            <v>022-307-4615</v>
          </cell>
          <cell r="O147" t="str">
            <v>物品調達</v>
          </cell>
          <cell r="P147" t="str">
            <v>ｼﾞｰｴｽ･ﾕｱｻ ﾌｨｰﾙﾃﾞｨﾝｸﾞｽ</v>
          </cell>
        </row>
        <row r="148">
          <cell r="A148">
            <v>147</v>
          </cell>
          <cell r="B148" t="str">
            <v>北部興産㈱</v>
          </cell>
          <cell r="C148" t="str">
            <v>福島市</v>
          </cell>
          <cell r="D148">
            <v>0</v>
          </cell>
          <cell r="E148">
            <v>0</v>
          </cell>
          <cell r="F148">
            <v>9608151</v>
          </cell>
          <cell r="G148" t="str">
            <v>福島市太平寺字古内3-1</v>
          </cell>
          <cell r="H148" t="str">
            <v>代表取締役　長谷川　玲子</v>
          </cell>
          <cell r="I148">
            <v>0</v>
          </cell>
          <cell r="J148">
            <v>0</v>
          </cell>
          <cell r="K148">
            <v>0</v>
          </cell>
          <cell r="L148">
            <v>0</v>
          </cell>
          <cell r="M148" t="str">
            <v>024-545-4637</v>
          </cell>
          <cell r="N148" t="str">
            <v>024-545-4638</v>
          </cell>
          <cell r="O148" t="str">
            <v>業務委託</v>
          </cell>
          <cell r="P148" t="str">
            <v>ﾎｸﾌﾞｺｳｻﾝ</v>
          </cell>
        </row>
        <row r="149">
          <cell r="A149">
            <v>148</v>
          </cell>
          <cell r="B149" t="str">
            <v>トーアン㈱</v>
          </cell>
          <cell r="C149" t="str">
            <v>郡山市</v>
          </cell>
          <cell r="D149" t="str">
            <v>福島市</v>
          </cell>
          <cell r="E149">
            <v>0</v>
          </cell>
          <cell r="F149">
            <v>9630215</v>
          </cell>
          <cell r="G149" t="str">
            <v>郡山市待池台1-55-37</v>
          </cell>
          <cell r="H149" t="str">
            <v>代表取締役　神事　潤三</v>
          </cell>
          <cell r="I149">
            <v>9600231</v>
          </cell>
          <cell r="J149" t="str">
            <v>福島市飯坂町平野字八龍前1-45</v>
          </cell>
          <cell r="K149" t="str">
            <v>福島営業所</v>
          </cell>
          <cell r="L149" t="str">
            <v>所長　佐藤　秀樹</v>
          </cell>
          <cell r="M149" t="str">
            <v>024-541-4511</v>
          </cell>
          <cell r="N149" t="str">
            <v>024-541-4512</v>
          </cell>
          <cell r="O149" t="str">
            <v>物品調達</v>
          </cell>
          <cell r="P149" t="str">
            <v>ﾄｰｱﾝ</v>
          </cell>
        </row>
        <row r="150">
          <cell r="A150">
            <v>149</v>
          </cell>
          <cell r="B150" t="str">
            <v>東開工業㈱</v>
          </cell>
          <cell r="C150" t="str">
            <v>福島市</v>
          </cell>
          <cell r="D150">
            <v>0</v>
          </cell>
          <cell r="E150">
            <v>0</v>
          </cell>
          <cell r="F150">
            <v>9602154</v>
          </cell>
          <cell r="G150" t="str">
            <v>福島市佐倉下字観音堂11-3</v>
          </cell>
          <cell r="H150" t="str">
            <v>代表取締役　伊藤　賢一</v>
          </cell>
          <cell r="I150">
            <v>0</v>
          </cell>
          <cell r="J150">
            <v>0</v>
          </cell>
          <cell r="K150">
            <v>0</v>
          </cell>
          <cell r="L150">
            <v>0</v>
          </cell>
          <cell r="M150" t="str">
            <v>024-593-4000</v>
          </cell>
          <cell r="N150" t="str">
            <v>024-593-4049</v>
          </cell>
          <cell r="O150" t="str">
            <v>建設工事</v>
          </cell>
          <cell r="P150" t="str">
            <v>ﾄｳｶｲｺｳｷﾞｮｳ</v>
          </cell>
        </row>
        <row r="151">
          <cell r="A151">
            <v>150</v>
          </cell>
          <cell r="B151" t="str">
            <v>福島通信㈲</v>
          </cell>
          <cell r="C151" t="str">
            <v>福島市</v>
          </cell>
          <cell r="D151">
            <v>0</v>
          </cell>
          <cell r="E151">
            <v>0</v>
          </cell>
          <cell r="F151">
            <v>9608204</v>
          </cell>
          <cell r="G151" t="str">
            <v>福島市岡部字東町74-2</v>
          </cell>
          <cell r="H151" t="str">
            <v>代表取締役　菅野　紀市</v>
          </cell>
          <cell r="I151">
            <v>0</v>
          </cell>
          <cell r="J151">
            <v>0</v>
          </cell>
          <cell r="K151">
            <v>0</v>
          </cell>
          <cell r="L151">
            <v>0</v>
          </cell>
          <cell r="M151" t="str">
            <v>024-533-5288</v>
          </cell>
          <cell r="N151" t="str">
            <v>024-535-7373</v>
          </cell>
          <cell r="O151" t="str">
            <v>物品調達</v>
          </cell>
          <cell r="P151" t="str">
            <v>ﾌｸｼﾏﾂｳｼﾝ</v>
          </cell>
        </row>
        <row r="152">
          <cell r="A152">
            <v>151</v>
          </cell>
          <cell r="B152" t="str">
            <v>㈱第一</v>
          </cell>
          <cell r="C152" t="str">
            <v>福島市</v>
          </cell>
          <cell r="D152">
            <v>0</v>
          </cell>
          <cell r="E152">
            <v>0</v>
          </cell>
          <cell r="F152">
            <v>9600103</v>
          </cell>
          <cell r="G152" t="str">
            <v>福島市本内字南街道下3-3</v>
          </cell>
          <cell r="H152" t="str">
            <v>代表取締役　若穂囲　四平</v>
          </cell>
          <cell r="I152">
            <v>0</v>
          </cell>
          <cell r="J152">
            <v>0</v>
          </cell>
          <cell r="K152">
            <v>0</v>
          </cell>
          <cell r="L152">
            <v>0</v>
          </cell>
          <cell r="M152" t="str">
            <v>024-554-0012</v>
          </cell>
          <cell r="N152" t="str">
            <v>024-554-0014</v>
          </cell>
          <cell r="O152" t="str">
            <v>物品調達</v>
          </cell>
          <cell r="P152" t="str">
            <v>ﾀﾞｲｲﾁ</v>
          </cell>
        </row>
        <row r="153">
          <cell r="A153">
            <v>152</v>
          </cell>
          <cell r="B153" t="str">
            <v>寿建設㈱</v>
          </cell>
          <cell r="C153" t="str">
            <v>福島市</v>
          </cell>
          <cell r="D153">
            <v>0</v>
          </cell>
          <cell r="E153">
            <v>0</v>
          </cell>
          <cell r="F153">
            <v>9600231</v>
          </cell>
          <cell r="G153" t="str">
            <v>福島市飯坂町平野字東地蔵田8-1</v>
          </cell>
          <cell r="H153" t="str">
            <v>代表取締役社長　森崎　英五朗</v>
          </cell>
          <cell r="I153">
            <v>0</v>
          </cell>
          <cell r="J153">
            <v>0</v>
          </cell>
          <cell r="K153">
            <v>0</v>
          </cell>
          <cell r="L153">
            <v>0</v>
          </cell>
          <cell r="M153" t="str">
            <v>024-543-0511</v>
          </cell>
          <cell r="N153" t="str">
            <v>024-543-0514</v>
          </cell>
          <cell r="O153" t="str">
            <v>建設工事</v>
          </cell>
          <cell r="P153" t="str">
            <v>ｺﾄﾌﾞｷｹﾝｾﾂ</v>
          </cell>
        </row>
        <row r="154">
          <cell r="A154">
            <v>154</v>
          </cell>
          <cell r="B154" t="str">
            <v>山川産業㈲</v>
          </cell>
          <cell r="C154" t="str">
            <v>福島市</v>
          </cell>
          <cell r="D154">
            <v>0</v>
          </cell>
          <cell r="E154">
            <v>0</v>
          </cell>
          <cell r="F154">
            <v>9600261</v>
          </cell>
          <cell r="G154" t="str">
            <v>福島市飯坂町中野字高取1-1</v>
          </cell>
          <cell r="H154" t="str">
            <v>代表取締役　山川　正人</v>
          </cell>
          <cell r="I154">
            <v>0</v>
          </cell>
          <cell r="J154">
            <v>0</v>
          </cell>
          <cell r="K154">
            <v>0</v>
          </cell>
          <cell r="L154">
            <v>0</v>
          </cell>
          <cell r="M154" t="str">
            <v>024-542-4794</v>
          </cell>
          <cell r="N154" t="str">
            <v>024-542-0451</v>
          </cell>
          <cell r="O154" t="str">
            <v>業務委託</v>
          </cell>
          <cell r="P154" t="str">
            <v>ﾔﾏｶﾜｻﾝｷﾞｮｳ</v>
          </cell>
        </row>
        <row r="155">
          <cell r="A155">
            <v>155</v>
          </cell>
          <cell r="B155" t="str">
            <v>㈱ニノテック</v>
          </cell>
          <cell r="C155" t="str">
            <v>郡山市</v>
          </cell>
          <cell r="D155">
            <v>0</v>
          </cell>
          <cell r="E155" t="str">
            <v>福島市</v>
          </cell>
          <cell r="F155">
            <v>9638577</v>
          </cell>
          <cell r="G155" t="str">
            <v>郡山市島2-44-2</v>
          </cell>
          <cell r="H155" t="str">
            <v>代表取締役社長　樽川　啓</v>
          </cell>
          <cell r="I155">
            <v>0</v>
          </cell>
          <cell r="J155">
            <v>0</v>
          </cell>
          <cell r="K155">
            <v>0</v>
          </cell>
          <cell r="L155">
            <v>0</v>
          </cell>
          <cell r="M155" t="str">
            <v>024-935-1700</v>
          </cell>
          <cell r="N155" t="str">
            <v>024-935-1706</v>
          </cell>
          <cell r="O155" t="str">
            <v>建設工事</v>
          </cell>
          <cell r="P155" t="str">
            <v>ﾆﾉﾃｯｸ</v>
          </cell>
        </row>
        <row r="156">
          <cell r="A156">
            <v>156</v>
          </cell>
          <cell r="B156" t="str">
            <v>㈱ニノテック</v>
          </cell>
          <cell r="C156" t="str">
            <v>郡山市</v>
          </cell>
          <cell r="D156">
            <v>0</v>
          </cell>
          <cell r="E156" t="str">
            <v>福島市</v>
          </cell>
          <cell r="F156">
            <v>9638577</v>
          </cell>
          <cell r="G156" t="str">
            <v>郡山市島2-44-2</v>
          </cell>
          <cell r="H156" t="str">
            <v>代表取締役社長　樽川　啓</v>
          </cell>
          <cell r="I156">
            <v>0</v>
          </cell>
          <cell r="J156">
            <v>0</v>
          </cell>
          <cell r="K156">
            <v>0</v>
          </cell>
          <cell r="L156">
            <v>0</v>
          </cell>
          <cell r="M156" t="str">
            <v>024-935-1700</v>
          </cell>
          <cell r="N156" t="str">
            <v>024-935-1706</v>
          </cell>
          <cell r="O156" t="str">
            <v>業務委託</v>
          </cell>
          <cell r="P156" t="str">
            <v>ﾆﾉﾃｯｸ</v>
          </cell>
        </row>
        <row r="157">
          <cell r="A157">
            <v>157</v>
          </cell>
          <cell r="B157" t="str">
            <v>㈱ニノテック</v>
          </cell>
          <cell r="C157" t="str">
            <v>郡山市</v>
          </cell>
          <cell r="D157">
            <v>0</v>
          </cell>
          <cell r="E157" t="str">
            <v>福島市</v>
          </cell>
          <cell r="F157">
            <v>9638577</v>
          </cell>
          <cell r="G157" t="str">
            <v>郡山市島2-44-2</v>
          </cell>
          <cell r="H157" t="str">
            <v>代表取締役社長　樽川　啓</v>
          </cell>
          <cell r="I157">
            <v>0</v>
          </cell>
          <cell r="J157">
            <v>0</v>
          </cell>
          <cell r="K157">
            <v>0</v>
          </cell>
          <cell r="L157">
            <v>0</v>
          </cell>
          <cell r="M157" t="str">
            <v>024-935-1700</v>
          </cell>
          <cell r="N157" t="str">
            <v>024-935-1706</v>
          </cell>
          <cell r="O157" t="str">
            <v>物品調達</v>
          </cell>
          <cell r="P157" t="str">
            <v>ﾆﾉﾃｯｸ</v>
          </cell>
        </row>
        <row r="158">
          <cell r="A158">
            <v>158</v>
          </cell>
          <cell r="B158" t="str">
            <v>水ｉｎｇ㈱</v>
          </cell>
          <cell r="C158" t="str">
            <v>東京都</v>
          </cell>
          <cell r="D158" t="str">
            <v>仙台市</v>
          </cell>
          <cell r="E158">
            <v>0</v>
          </cell>
          <cell r="F158">
            <v>1088470</v>
          </cell>
          <cell r="G158" t="str">
            <v>東京都港区南1-7-18</v>
          </cell>
          <cell r="H158" t="str">
            <v>代表取締役社長　水谷　重夫</v>
          </cell>
          <cell r="I158">
            <v>9830852</v>
          </cell>
          <cell r="J158" t="str">
            <v>仙台市宮城野区榴岡2-5-30</v>
          </cell>
          <cell r="K158" t="str">
            <v>東北支店</v>
          </cell>
          <cell r="L158" t="str">
            <v>支店長　風呂　光国</v>
          </cell>
          <cell r="M158" t="str">
            <v>022-290-8833</v>
          </cell>
          <cell r="N158" t="str">
            <v>022-299-1633</v>
          </cell>
          <cell r="O158" t="str">
            <v>建設工事</v>
          </cell>
          <cell r="P158" t="str">
            <v>ｽｲﾝｸﾞ</v>
          </cell>
        </row>
        <row r="159">
          <cell r="A159">
            <v>159</v>
          </cell>
          <cell r="B159" t="str">
            <v>水ｉｎｇ㈱</v>
          </cell>
          <cell r="C159" t="str">
            <v>東京都</v>
          </cell>
          <cell r="D159" t="str">
            <v>郡山市</v>
          </cell>
          <cell r="E159">
            <v>0</v>
          </cell>
          <cell r="F159">
            <v>1088470</v>
          </cell>
          <cell r="G159" t="str">
            <v>東京都港区港南1-7-18</v>
          </cell>
          <cell r="H159" t="str">
            <v>代表取締役社長　水谷　重夫</v>
          </cell>
          <cell r="I159">
            <v>9638014</v>
          </cell>
          <cell r="J159" t="str">
            <v>郡山市虎丸町24-8</v>
          </cell>
          <cell r="K159" t="str">
            <v>福島営業所</v>
          </cell>
          <cell r="L159" t="str">
            <v>所長　酒井　淳也</v>
          </cell>
          <cell r="M159" t="str">
            <v>024-925-1015</v>
          </cell>
          <cell r="N159" t="str">
            <v>024-925-1016</v>
          </cell>
          <cell r="O159" t="str">
            <v>業務委託</v>
          </cell>
          <cell r="P159" t="str">
            <v>ｽｲﾝｸﾞ</v>
          </cell>
        </row>
        <row r="160">
          <cell r="A160">
            <v>160</v>
          </cell>
          <cell r="B160" t="str">
            <v>水ｉｎｇ㈱</v>
          </cell>
          <cell r="C160" t="str">
            <v>東京都</v>
          </cell>
          <cell r="D160" t="str">
            <v>郡山市</v>
          </cell>
          <cell r="E160">
            <v>0</v>
          </cell>
          <cell r="F160">
            <v>1088470</v>
          </cell>
          <cell r="G160" t="str">
            <v>東京都港区港南1-7-18</v>
          </cell>
          <cell r="H160" t="str">
            <v>代表取締役社長　水谷　重夫</v>
          </cell>
          <cell r="I160">
            <v>9638014</v>
          </cell>
          <cell r="J160" t="str">
            <v>郡山市虎丸町24-8</v>
          </cell>
          <cell r="K160" t="str">
            <v>福島営業所</v>
          </cell>
          <cell r="L160" t="str">
            <v>所長　酒井　淳也</v>
          </cell>
          <cell r="M160" t="str">
            <v>024-925-1015</v>
          </cell>
          <cell r="N160" t="str">
            <v>024-925-1016</v>
          </cell>
          <cell r="O160" t="str">
            <v>物品調達</v>
          </cell>
          <cell r="P160" t="str">
            <v>ｽｲﾝｸﾞ</v>
          </cell>
        </row>
        <row r="161">
          <cell r="A161">
            <v>161</v>
          </cell>
          <cell r="B161" t="str">
            <v>山北調査設計㈱</v>
          </cell>
          <cell r="C161" t="str">
            <v>郡山市</v>
          </cell>
          <cell r="D161">
            <v>0</v>
          </cell>
          <cell r="E161">
            <v>0</v>
          </cell>
          <cell r="F161">
            <v>9630204</v>
          </cell>
          <cell r="G161" t="str">
            <v>郡山市土瓜一丁目209</v>
          </cell>
          <cell r="H161" t="str">
            <v>代表取締役　林　英幸</v>
          </cell>
          <cell r="I161">
            <v>0</v>
          </cell>
          <cell r="J161">
            <v>0</v>
          </cell>
          <cell r="K161">
            <v>0</v>
          </cell>
          <cell r="L161">
            <v>0</v>
          </cell>
          <cell r="M161" t="str">
            <v>024-951-7293</v>
          </cell>
          <cell r="N161" t="str">
            <v>024-951-7273</v>
          </cell>
          <cell r="O161" t="str">
            <v>業務委託</v>
          </cell>
          <cell r="P161" t="str">
            <v>ﾔﾏｷﾀﾁｮｳｻｾｯｹｲ</v>
          </cell>
        </row>
        <row r="162">
          <cell r="A162">
            <v>162</v>
          </cell>
          <cell r="B162" t="str">
            <v>ＮＥＣキャピタルソリューション㈱</v>
          </cell>
          <cell r="C162" t="str">
            <v>東京都</v>
          </cell>
          <cell r="D162" t="str">
            <v>仙台市</v>
          </cell>
          <cell r="E162">
            <v>0</v>
          </cell>
          <cell r="F162">
            <v>1086219</v>
          </cell>
          <cell r="G162" t="str">
            <v>東京都港区港南2-15-3</v>
          </cell>
          <cell r="H162" t="str">
            <v>代表取締役社長　安中　正弘</v>
          </cell>
          <cell r="I162">
            <v>9806023</v>
          </cell>
          <cell r="J162" t="str">
            <v>仙台市青葉区中央4-6-1</v>
          </cell>
          <cell r="K162" t="str">
            <v>東北支店</v>
          </cell>
          <cell r="L162" t="str">
            <v>東北支店長　羽田　卓郎</v>
          </cell>
          <cell r="M162" t="str">
            <v>022-265-0807</v>
          </cell>
          <cell r="N162" t="str">
            <v>022-265-0826</v>
          </cell>
          <cell r="O162" t="str">
            <v>物品調達</v>
          </cell>
          <cell r="P162" t="str">
            <v>ｴﾇｲｰｼｰｷｬﾋﾟﾀﾙｿﾘｭｰｼｮﾝ</v>
          </cell>
        </row>
        <row r="163">
          <cell r="A163">
            <v>163</v>
          </cell>
          <cell r="B163" t="str">
            <v>佐藤建材工業㈱</v>
          </cell>
          <cell r="C163" t="str">
            <v>伊達市</v>
          </cell>
          <cell r="D163">
            <v>0</v>
          </cell>
          <cell r="E163">
            <v>0</v>
          </cell>
          <cell r="F163">
            <v>9600501</v>
          </cell>
          <cell r="G163" t="str">
            <v>伊達市伏黒字西本場27-3</v>
          </cell>
          <cell r="H163" t="str">
            <v>代表取締役　佐藤　正</v>
          </cell>
          <cell r="I163">
            <v>0</v>
          </cell>
          <cell r="J163">
            <v>0</v>
          </cell>
          <cell r="K163">
            <v>0</v>
          </cell>
          <cell r="L163">
            <v>0</v>
          </cell>
          <cell r="M163" t="str">
            <v>024-583-4339</v>
          </cell>
          <cell r="N163" t="str">
            <v>024-583-4344</v>
          </cell>
          <cell r="O163" t="str">
            <v>建設工事</v>
          </cell>
          <cell r="P163" t="str">
            <v>ｻﾄｳｹﾝｻﾞｲｺｳｷﾞｮｳ</v>
          </cell>
        </row>
        <row r="164">
          <cell r="A164">
            <v>164</v>
          </cell>
          <cell r="B164" t="str">
            <v>エンテツ化工㈱</v>
          </cell>
          <cell r="C164" t="str">
            <v>埼玉県</v>
          </cell>
          <cell r="D164" t="str">
            <v>郡山市</v>
          </cell>
          <cell r="E164">
            <v>0</v>
          </cell>
          <cell r="F164">
            <v>3310804</v>
          </cell>
          <cell r="G164" t="str">
            <v>埼玉県さいたま市北区土呂町1-46-2</v>
          </cell>
          <cell r="H164" t="str">
            <v>代表取締役社長　吉田　友久</v>
          </cell>
          <cell r="I164">
            <v>9630725</v>
          </cell>
          <cell r="J164" t="str">
            <v>郡山市田村町金屋字新家114</v>
          </cell>
          <cell r="K164" t="str">
            <v>郡山工場</v>
          </cell>
          <cell r="L164" t="str">
            <v>営業部長　佐藤　義和</v>
          </cell>
          <cell r="M164" t="str">
            <v>024-944-9598</v>
          </cell>
          <cell r="N164" t="str">
            <v>024-944-3027</v>
          </cell>
          <cell r="O164" t="str">
            <v>物品調達</v>
          </cell>
          <cell r="P164" t="str">
            <v>ｴﾝﾃﾂｶｺｳ</v>
          </cell>
        </row>
        <row r="165">
          <cell r="A165">
            <v>165</v>
          </cell>
          <cell r="B165" t="str">
            <v>後藤造園土木㈱</v>
          </cell>
          <cell r="C165" t="str">
            <v>福島市</v>
          </cell>
          <cell r="D165">
            <v>0</v>
          </cell>
          <cell r="E165">
            <v>0</v>
          </cell>
          <cell r="F165">
            <v>9608163</v>
          </cell>
          <cell r="G165" t="str">
            <v>福島市方木田字仲川原3-28</v>
          </cell>
          <cell r="H165" t="str">
            <v>代表取締役　後藤　洋伸</v>
          </cell>
          <cell r="I165">
            <v>0</v>
          </cell>
          <cell r="J165">
            <v>0</v>
          </cell>
          <cell r="K165">
            <v>0</v>
          </cell>
          <cell r="L165">
            <v>0</v>
          </cell>
          <cell r="M165" t="str">
            <v>024-546-1555</v>
          </cell>
          <cell r="N165" t="str">
            <v>024-546-1585</v>
          </cell>
          <cell r="O165" t="str">
            <v>建設工事</v>
          </cell>
          <cell r="P165" t="str">
            <v>ｺﾞﾄｳｿﾞｳｴﾝﾄﾞﾎﾞｸ</v>
          </cell>
        </row>
        <row r="166">
          <cell r="A166">
            <v>166</v>
          </cell>
          <cell r="B166" t="str">
            <v>㈲ハタヤ美芸社</v>
          </cell>
          <cell r="C166" t="str">
            <v>福島市</v>
          </cell>
          <cell r="D166">
            <v>0</v>
          </cell>
          <cell r="E166">
            <v>0</v>
          </cell>
          <cell r="F166">
            <v>9608135</v>
          </cell>
          <cell r="G166" t="str">
            <v>福島市腰浜町5-41</v>
          </cell>
          <cell r="H166" t="str">
            <v>代表取締役　髙木　幸雄</v>
          </cell>
          <cell r="I166">
            <v>0</v>
          </cell>
          <cell r="J166">
            <v>0</v>
          </cell>
          <cell r="K166">
            <v>0</v>
          </cell>
          <cell r="L166">
            <v>0</v>
          </cell>
          <cell r="M166" t="str">
            <v>024-534-4569</v>
          </cell>
          <cell r="N166" t="str">
            <v>024-534-4568</v>
          </cell>
          <cell r="O166" t="str">
            <v>物品調達</v>
          </cell>
          <cell r="P166" t="str">
            <v>ﾊﾀﾔﾋﾞｹﾞｲｼｬ</v>
          </cell>
        </row>
        <row r="167">
          <cell r="A167">
            <v>167</v>
          </cell>
          <cell r="B167" t="str">
            <v>㈱高橋設備工業所</v>
          </cell>
          <cell r="C167" t="str">
            <v>福島市</v>
          </cell>
          <cell r="D167">
            <v>0</v>
          </cell>
          <cell r="E167">
            <v>0</v>
          </cell>
          <cell r="F167">
            <v>9608068</v>
          </cell>
          <cell r="G167" t="str">
            <v>福島市太田町7-23</v>
          </cell>
          <cell r="H167" t="str">
            <v>代表取締役　髙橋　一朗</v>
          </cell>
          <cell r="I167">
            <v>0</v>
          </cell>
          <cell r="J167">
            <v>0</v>
          </cell>
          <cell r="K167">
            <v>0</v>
          </cell>
          <cell r="L167">
            <v>0</v>
          </cell>
          <cell r="M167" t="str">
            <v>024-534-2185</v>
          </cell>
          <cell r="N167" t="str">
            <v>024-533-0697</v>
          </cell>
          <cell r="O167" t="str">
            <v>建設工事</v>
          </cell>
          <cell r="P167" t="str">
            <v>ﾀｶﾊｼｾﾂﾋﾞｺｳｷﾞｮｳｼｮ</v>
          </cell>
        </row>
        <row r="168">
          <cell r="A168">
            <v>168</v>
          </cell>
          <cell r="B168" t="str">
            <v>㈱高橋設備工業所</v>
          </cell>
          <cell r="C168" t="str">
            <v>福島市</v>
          </cell>
          <cell r="D168">
            <v>0</v>
          </cell>
          <cell r="E168">
            <v>0</v>
          </cell>
          <cell r="F168">
            <v>9608068</v>
          </cell>
          <cell r="G168" t="str">
            <v>福島市太田町7-23</v>
          </cell>
          <cell r="H168" t="str">
            <v>代表取締役　髙橋　一朗</v>
          </cell>
          <cell r="I168">
            <v>0</v>
          </cell>
          <cell r="J168">
            <v>0</v>
          </cell>
          <cell r="K168">
            <v>0</v>
          </cell>
          <cell r="L168">
            <v>0</v>
          </cell>
          <cell r="M168" t="str">
            <v>024-534-2185</v>
          </cell>
          <cell r="N168" t="str">
            <v>024-533-0697</v>
          </cell>
          <cell r="O168" t="str">
            <v>業務委託</v>
          </cell>
          <cell r="P168" t="str">
            <v>ﾀｶﾊｼｾﾂﾋﾞｺｳｷﾞｮｳｼｮ</v>
          </cell>
        </row>
        <row r="169">
          <cell r="A169">
            <v>169</v>
          </cell>
          <cell r="B169" t="str">
            <v>㈱アポロガス</v>
          </cell>
          <cell r="C169" t="str">
            <v>福島市</v>
          </cell>
          <cell r="D169">
            <v>0</v>
          </cell>
          <cell r="E169">
            <v>0</v>
          </cell>
          <cell r="F169">
            <v>9600201</v>
          </cell>
          <cell r="G169" t="str">
            <v>福島市飯坂町字八景6-17</v>
          </cell>
          <cell r="H169" t="str">
            <v>代表取締役　篠木　雄司</v>
          </cell>
          <cell r="I169">
            <v>0</v>
          </cell>
          <cell r="J169">
            <v>0</v>
          </cell>
          <cell r="K169">
            <v>0</v>
          </cell>
          <cell r="L169">
            <v>0</v>
          </cell>
          <cell r="M169" t="str">
            <v>024-542-1122</v>
          </cell>
          <cell r="N169" t="str">
            <v>024-542-7754</v>
          </cell>
          <cell r="O169" t="str">
            <v>物品調達</v>
          </cell>
          <cell r="P169" t="str">
            <v>ｱﾎﾟﾛｶﾞｽ</v>
          </cell>
        </row>
        <row r="170">
          <cell r="A170">
            <v>170</v>
          </cell>
          <cell r="B170" t="str">
            <v>㈱鴻池組</v>
          </cell>
          <cell r="C170" t="str">
            <v>大阪府</v>
          </cell>
          <cell r="D170" t="str">
            <v>仙台市</v>
          </cell>
          <cell r="E170">
            <v>0</v>
          </cell>
          <cell r="F170">
            <v>5410057</v>
          </cell>
          <cell r="G170" t="str">
            <v>大阪府大阪市中央区北久宝寺町3-6-1</v>
          </cell>
          <cell r="H170" t="str">
            <v>代表取締役社長　蔦田　守弘</v>
          </cell>
          <cell r="I170">
            <v>9800021</v>
          </cell>
          <cell r="J170" t="str">
            <v>仙台市青葉区中央2-9-27</v>
          </cell>
          <cell r="K170" t="str">
            <v>東北支店</v>
          </cell>
          <cell r="L170" t="str">
            <v>執行役員支店長　加藤　康</v>
          </cell>
          <cell r="M170" t="str">
            <v>022-266-1275</v>
          </cell>
          <cell r="N170" t="str">
            <v>022-261-6504</v>
          </cell>
          <cell r="O170" t="str">
            <v>建設工事</v>
          </cell>
          <cell r="P170" t="str">
            <v>ｺｳﾉｲｹｸﾞﾐ</v>
          </cell>
        </row>
        <row r="171">
          <cell r="A171">
            <v>171</v>
          </cell>
          <cell r="B171" t="str">
            <v>一般財団法人新潟県環境衛生研究所</v>
          </cell>
          <cell r="C171" t="str">
            <v>新潟県</v>
          </cell>
          <cell r="D171" t="str">
            <v>会津若松市</v>
          </cell>
          <cell r="E171">
            <v>0</v>
          </cell>
          <cell r="F171">
            <v>9590291</v>
          </cell>
          <cell r="G171" t="str">
            <v>新潟県燕市吉田東栄町8-13</v>
          </cell>
          <cell r="H171" t="str">
            <v>理事長　奥田　雄二</v>
          </cell>
          <cell r="I171">
            <v>9650024</v>
          </cell>
          <cell r="J171" t="str">
            <v>会津若松市白虎町217　ハガネレジデンス204</v>
          </cell>
          <cell r="K171" t="str">
            <v>会津事業所</v>
          </cell>
          <cell r="L171" t="str">
            <v>所長　坂井　正</v>
          </cell>
          <cell r="M171" t="str">
            <v>0242-22-1882</v>
          </cell>
          <cell r="N171" t="str">
            <v>0242-22-1882</v>
          </cell>
          <cell r="O171" t="str">
            <v>業務委託</v>
          </cell>
          <cell r="P171" t="str">
            <v>ﾆｲｶﾞﾀｹﾝｶﾝｷｮｳｴｲｾｲｹﾝｷｭｳｼｮ</v>
          </cell>
        </row>
        <row r="172">
          <cell r="A172">
            <v>172</v>
          </cell>
          <cell r="B172" t="str">
            <v>菅信建設㈱</v>
          </cell>
          <cell r="C172" t="str">
            <v>福島市</v>
          </cell>
          <cell r="D172">
            <v>0</v>
          </cell>
          <cell r="E172">
            <v>0</v>
          </cell>
          <cell r="F172">
            <v>9608234</v>
          </cell>
          <cell r="G172" t="str">
            <v>福島市山居41-2</v>
          </cell>
          <cell r="H172" t="str">
            <v>代表取締役　菅野　富信</v>
          </cell>
          <cell r="I172">
            <v>0</v>
          </cell>
          <cell r="J172">
            <v>0</v>
          </cell>
          <cell r="K172">
            <v>0</v>
          </cell>
          <cell r="L172">
            <v>0</v>
          </cell>
          <cell r="M172" t="str">
            <v>024-533-8168</v>
          </cell>
          <cell r="N172" t="str">
            <v>024-533-8175</v>
          </cell>
          <cell r="O172" t="str">
            <v>建設工事</v>
          </cell>
          <cell r="P172" t="str">
            <v>ｶﾝｼﾝｹﾝｾﾂ</v>
          </cell>
        </row>
        <row r="173">
          <cell r="A173">
            <v>173</v>
          </cell>
          <cell r="B173" t="str">
            <v>菅野建設工業㈱</v>
          </cell>
          <cell r="C173" t="str">
            <v>本宮市</v>
          </cell>
          <cell r="D173" t="str">
            <v>福島市</v>
          </cell>
          <cell r="E173">
            <v>0</v>
          </cell>
          <cell r="F173" t="str">
            <v>969-1206</v>
          </cell>
          <cell r="G173" t="str">
            <v>本宮市長屋字征矢田6</v>
          </cell>
          <cell r="H173" t="str">
            <v>代表取締役　菅野　泰助</v>
          </cell>
          <cell r="I173">
            <v>9608102</v>
          </cell>
          <cell r="J173" t="str">
            <v>福島市北町4-20　北町アネックスビル3階</v>
          </cell>
          <cell r="K173" t="str">
            <v>福島支店</v>
          </cell>
          <cell r="L173" t="str">
            <v>支店長　井上　昭則</v>
          </cell>
          <cell r="M173" t="str">
            <v>024-573-7046</v>
          </cell>
          <cell r="N173" t="str">
            <v>024-573-7048</v>
          </cell>
          <cell r="O173" t="str">
            <v>建設工事</v>
          </cell>
          <cell r="P173" t="str">
            <v>ｶﾝﾉｹﾝｾﾂｺｳｷﾞｮｳ</v>
          </cell>
        </row>
        <row r="174">
          <cell r="A174">
            <v>174</v>
          </cell>
          <cell r="B174" t="str">
            <v>㈱中川工業所</v>
          </cell>
          <cell r="C174" t="str">
            <v>福島市</v>
          </cell>
          <cell r="D174">
            <v>0</v>
          </cell>
          <cell r="E174">
            <v>0</v>
          </cell>
          <cell r="F174">
            <v>9608055</v>
          </cell>
          <cell r="G174" t="str">
            <v>福島市野田町字街道北21-6</v>
          </cell>
          <cell r="H174" t="str">
            <v>代表取締役　中嶋　寛康</v>
          </cell>
          <cell r="I174">
            <v>0</v>
          </cell>
          <cell r="J174">
            <v>0</v>
          </cell>
          <cell r="K174">
            <v>0</v>
          </cell>
          <cell r="L174">
            <v>0</v>
          </cell>
          <cell r="M174" t="str">
            <v>024-557-0112</v>
          </cell>
          <cell r="N174" t="str">
            <v>024-557-0114</v>
          </cell>
          <cell r="O174" t="str">
            <v>建設工事</v>
          </cell>
          <cell r="P174" t="str">
            <v>ﾅｶｶﾞﾜｺｳｷﾞｮｳｼｮ</v>
          </cell>
        </row>
        <row r="175">
          <cell r="A175">
            <v>175</v>
          </cell>
          <cell r="B175" t="str">
            <v>㈱中川工業所</v>
          </cell>
          <cell r="C175" t="str">
            <v>福島市</v>
          </cell>
          <cell r="D175">
            <v>0</v>
          </cell>
          <cell r="E175">
            <v>0</v>
          </cell>
          <cell r="F175">
            <v>9608055</v>
          </cell>
          <cell r="G175" t="str">
            <v>福島市野田町字街道北21-6</v>
          </cell>
          <cell r="H175" t="str">
            <v>代表取締役　中嶋　寬康</v>
          </cell>
          <cell r="I175">
            <v>0</v>
          </cell>
          <cell r="J175">
            <v>0</v>
          </cell>
          <cell r="K175">
            <v>0</v>
          </cell>
          <cell r="L175">
            <v>0</v>
          </cell>
          <cell r="M175" t="str">
            <v>024-557-0112</v>
          </cell>
          <cell r="N175" t="str">
            <v>024-557-0114</v>
          </cell>
          <cell r="O175" t="str">
            <v>物品調達</v>
          </cell>
          <cell r="P175" t="str">
            <v>ﾅｶｶﾞﾜｺｳｷﾞｮｳｼｮ</v>
          </cell>
        </row>
        <row r="176">
          <cell r="A176">
            <v>176</v>
          </cell>
          <cell r="B176" t="str">
            <v>㈱晃建設</v>
          </cell>
          <cell r="C176" t="str">
            <v>福島市</v>
          </cell>
          <cell r="D176">
            <v>0</v>
          </cell>
          <cell r="E176">
            <v>0</v>
          </cell>
          <cell r="F176">
            <v>9608135</v>
          </cell>
          <cell r="G176" t="str">
            <v>福島市腰浜町31-16</v>
          </cell>
          <cell r="H176" t="str">
            <v>代表取締役　野地　勝巳</v>
          </cell>
          <cell r="I176">
            <v>0</v>
          </cell>
          <cell r="J176">
            <v>0</v>
          </cell>
          <cell r="K176">
            <v>0</v>
          </cell>
          <cell r="L176">
            <v>0</v>
          </cell>
          <cell r="M176" t="str">
            <v>024-535-3125</v>
          </cell>
          <cell r="N176" t="str">
            <v>024-535-3127</v>
          </cell>
          <cell r="O176" t="str">
            <v>建設工事</v>
          </cell>
          <cell r="P176" t="str">
            <v>ﾋｶﾘｹﾝｾﾂ</v>
          </cell>
        </row>
        <row r="177">
          <cell r="A177">
            <v>177</v>
          </cell>
          <cell r="B177" t="str">
            <v>若築建設㈱</v>
          </cell>
          <cell r="C177" t="str">
            <v>東京都</v>
          </cell>
          <cell r="D177" t="str">
            <v>いわき市</v>
          </cell>
          <cell r="E177">
            <v>0</v>
          </cell>
          <cell r="F177">
            <v>1530064</v>
          </cell>
          <cell r="G177" t="str">
            <v>東京都目黒区下目黒2-23-18</v>
          </cell>
          <cell r="H177" t="str">
            <v>代表取締役社長　菅野　幸裕</v>
          </cell>
          <cell r="I177">
            <v>9718101</v>
          </cell>
          <cell r="J177" t="str">
            <v>いわき市小名浜定西46</v>
          </cell>
          <cell r="K177" t="str">
            <v>福島営業所</v>
          </cell>
          <cell r="L177" t="str">
            <v>所長　小川　欣一</v>
          </cell>
          <cell r="M177" t="str">
            <v>0246-53-3188</v>
          </cell>
          <cell r="N177" t="str">
            <v>0246-92-3778</v>
          </cell>
          <cell r="O177" t="str">
            <v>建設工事</v>
          </cell>
          <cell r="P177" t="str">
            <v>ﾜｶﾁｸｹﾝｾﾂ</v>
          </cell>
        </row>
        <row r="178">
          <cell r="A178">
            <v>178</v>
          </cell>
          <cell r="B178" t="str">
            <v>㈱石井工務店</v>
          </cell>
          <cell r="C178" t="str">
            <v>郡山市</v>
          </cell>
          <cell r="D178">
            <v>0</v>
          </cell>
          <cell r="E178" t="str">
            <v>福島市</v>
          </cell>
          <cell r="F178">
            <v>9631155</v>
          </cell>
          <cell r="G178" t="str">
            <v>郡山市田村町守山字三ノ丸33</v>
          </cell>
          <cell r="H178" t="str">
            <v>代表取締役　石井　一夫</v>
          </cell>
          <cell r="I178">
            <v>0</v>
          </cell>
          <cell r="J178">
            <v>0</v>
          </cell>
          <cell r="K178">
            <v>0</v>
          </cell>
          <cell r="L178">
            <v>0</v>
          </cell>
          <cell r="M178" t="str">
            <v>024-955-3447</v>
          </cell>
          <cell r="N178" t="str">
            <v>024-955-3353</v>
          </cell>
          <cell r="O178" t="str">
            <v>建設工事</v>
          </cell>
          <cell r="P178" t="str">
            <v>ｲｼｲｺｳﾑﾃﾝ</v>
          </cell>
        </row>
        <row r="179">
          <cell r="A179">
            <v>179</v>
          </cell>
          <cell r="B179" t="str">
            <v>協栄設備㈱</v>
          </cell>
          <cell r="C179" t="str">
            <v>福島市</v>
          </cell>
          <cell r="D179">
            <v>0</v>
          </cell>
          <cell r="E179">
            <v>0</v>
          </cell>
          <cell r="F179">
            <v>9608056</v>
          </cell>
          <cell r="G179" t="str">
            <v>福島市八島田字時田1-11</v>
          </cell>
          <cell r="H179" t="str">
            <v>代表取締役　中野　久雄</v>
          </cell>
          <cell r="I179">
            <v>0</v>
          </cell>
          <cell r="J179">
            <v>0</v>
          </cell>
          <cell r="K179">
            <v>0</v>
          </cell>
          <cell r="L179">
            <v>0</v>
          </cell>
          <cell r="M179" t="str">
            <v>024-558-2033</v>
          </cell>
          <cell r="N179" t="str">
            <v>024-558-2035</v>
          </cell>
          <cell r="O179" t="str">
            <v>建設工事</v>
          </cell>
          <cell r="P179" t="str">
            <v>ｷｮｳｴｲｾﾂﾋﾞ</v>
          </cell>
        </row>
        <row r="180">
          <cell r="A180">
            <v>180</v>
          </cell>
          <cell r="B180" t="str">
            <v>北関東空調工業㈱</v>
          </cell>
          <cell r="C180" t="str">
            <v>いわき市</v>
          </cell>
          <cell r="D180">
            <v>0</v>
          </cell>
          <cell r="E180">
            <v>0</v>
          </cell>
          <cell r="F180" t="str">
            <v>970-8026</v>
          </cell>
          <cell r="G180" t="str">
            <v>いわき市平字柳町3</v>
          </cell>
          <cell r="H180" t="str">
            <v>代表取締役　有賀　行秀</v>
          </cell>
          <cell r="I180">
            <v>0</v>
          </cell>
          <cell r="J180">
            <v>0</v>
          </cell>
          <cell r="K180">
            <v>0</v>
          </cell>
          <cell r="L180">
            <v>0</v>
          </cell>
          <cell r="M180" t="str">
            <v>0246-25-7111</v>
          </cell>
          <cell r="N180" t="str">
            <v>0246-25-7117</v>
          </cell>
          <cell r="O180" t="str">
            <v>建設工事</v>
          </cell>
          <cell r="P180" t="str">
            <v>ｷﾀｶﾝﾄｳｸｳﾁｮｳｺｳｷﾞｮｳ</v>
          </cell>
        </row>
        <row r="181">
          <cell r="A181">
            <v>181</v>
          </cell>
          <cell r="B181" t="str">
            <v>㈱日立製作所</v>
          </cell>
          <cell r="C181" t="str">
            <v>東京都</v>
          </cell>
          <cell r="D181" t="str">
            <v>仙台市</v>
          </cell>
          <cell r="E181" t="str">
            <v>郡山市</v>
          </cell>
          <cell r="F181">
            <v>1008280</v>
          </cell>
          <cell r="G181" t="str">
            <v>東京都千代田区丸の内1-6-6</v>
          </cell>
          <cell r="H181" t="str">
            <v>執行役社長　東原　敏昭</v>
          </cell>
          <cell r="I181">
            <v>9808531</v>
          </cell>
          <cell r="J181" t="str">
            <v>仙台市青葉区一番町4-1-25</v>
          </cell>
          <cell r="K181" t="str">
            <v>東北支社</v>
          </cell>
          <cell r="L181" t="str">
            <v>支社長　星野　達朗</v>
          </cell>
          <cell r="M181" t="str">
            <v>022-223-2603</v>
          </cell>
          <cell r="N181" t="str">
            <v>022-223-7648</v>
          </cell>
          <cell r="O181" t="str">
            <v>建設工事</v>
          </cell>
          <cell r="P181" t="str">
            <v>ﾋﾀﾁｾｲｻｸｼｮ</v>
          </cell>
        </row>
        <row r="182">
          <cell r="A182">
            <v>182</v>
          </cell>
          <cell r="B182" t="str">
            <v>㈱日立製作所</v>
          </cell>
          <cell r="C182" t="str">
            <v>東京都</v>
          </cell>
          <cell r="D182" t="str">
            <v>仙台市</v>
          </cell>
          <cell r="E182" t="str">
            <v>郡山市</v>
          </cell>
          <cell r="F182">
            <v>1008280</v>
          </cell>
          <cell r="G182" t="str">
            <v>東京都千代田区丸の内1-6-6</v>
          </cell>
          <cell r="H182" t="str">
            <v>執行役社長　東原　敏昭</v>
          </cell>
          <cell r="I182">
            <v>9808531</v>
          </cell>
          <cell r="J182" t="str">
            <v>仙台市青葉区一番町4-1-25</v>
          </cell>
          <cell r="K182" t="str">
            <v>東北支社</v>
          </cell>
          <cell r="L182" t="str">
            <v>支社長　星野　達朗</v>
          </cell>
          <cell r="M182" t="str">
            <v>022-223-2603</v>
          </cell>
          <cell r="N182" t="str">
            <v>022-223-7648</v>
          </cell>
          <cell r="O182" t="str">
            <v>業務委託</v>
          </cell>
          <cell r="P182" t="str">
            <v>ﾋﾀﾁｾｲｻｸｼｮ</v>
          </cell>
        </row>
        <row r="183">
          <cell r="A183">
            <v>183</v>
          </cell>
          <cell r="B183" t="str">
            <v>㈱日立製作所</v>
          </cell>
          <cell r="C183" t="str">
            <v>東京都</v>
          </cell>
          <cell r="D183" t="str">
            <v>仙台市</v>
          </cell>
          <cell r="E183" t="str">
            <v>郡山市</v>
          </cell>
          <cell r="F183">
            <v>1008280</v>
          </cell>
          <cell r="G183" t="str">
            <v>東京都千代田区丸の内1-6-6</v>
          </cell>
          <cell r="H183" t="str">
            <v>執行役社長　東原　敏昭</v>
          </cell>
          <cell r="I183">
            <v>9808531</v>
          </cell>
          <cell r="J183" t="str">
            <v>仙台市青葉区一番町4-1-25</v>
          </cell>
          <cell r="K183" t="str">
            <v>東北支社</v>
          </cell>
          <cell r="L183" t="str">
            <v>支社長　星野　達朗</v>
          </cell>
          <cell r="M183" t="str">
            <v>022-223-2603</v>
          </cell>
          <cell r="N183" t="str">
            <v>022-223-7648</v>
          </cell>
          <cell r="O183" t="str">
            <v>物品調達</v>
          </cell>
          <cell r="P183" t="str">
            <v>ﾋﾀﾁｾｲｻｸｼｮ</v>
          </cell>
        </row>
        <row r="184">
          <cell r="A184">
            <v>184</v>
          </cell>
          <cell r="B184" t="str">
            <v>㈲佐藤測量設計事務所</v>
          </cell>
          <cell r="C184" t="str">
            <v>福島市</v>
          </cell>
          <cell r="D184">
            <v>0</v>
          </cell>
          <cell r="E184">
            <v>0</v>
          </cell>
          <cell r="F184">
            <v>9600241</v>
          </cell>
          <cell r="G184" t="str">
            <v>福島市笹谷字下成出21-6</v>
          </cell>
          <cell r="H184" t="str">
            <v>代表取締役　千本松　睦子</v>
          </cell>
          <cell r="I184">
            <v>0</v>
          </cell>
          <cell r="J184">
            <v>0</v>
          </cell>
          <cell r="K184">
            <v>0</v>
          </cell>
          <cell r="L184">
            <v>0</v>
          </cell>
          <cell r="M184" t="str">
            <v>024-557-8375</v>
          </cell>
          <cell r="N184" t="str">
            <v>024-557-9607</v>
          </cell>
          <cell r="O184" t="str">
            <v>業務委託</v>
          </cell>
          <cell r="P184" t="str">
            <v>ｻﾄｳｿｸﾘｮｳｾｯｹｲｼﾞﾑｼｮ</v>
          </cell>
        </row>
        <row r="185">
          <cell r="A185">
            <v>185</v>
          </cell>
          <cell r="B185" t="str">
            <v>㈱新環境分析センター</v>
          </cell>
          <cell r="C185" t="str">
            <v>新潟県</v>
          </cell>
          <cell r="D185" t="str">
            <v>郡山市</v>
          </cell>
          <cell r="E185">
            <v>0</v>
          </cell>
          <cell r="F185">
            <v>9501144</v>
          </cell>
          <cell r="G185" t="str">
            <v>新潟県新潟市江南区祖父興野268-1</v>
          </cell>
          <cell r="H185" t="str">
            <v>代表取締役　猪俣　太郎</v>
          </cell>
          <cell r="I185">
            <v>9630547</v>
          </cell>
          <cell r="J185" t="str">
            <v>郡山市喜久田町卸1-104-1</v>
          </cell>
          <cell r="K185" t="str">
            <v>福島県分析センター</v>
          </cell>
          <cell r="L185" t="str">
            <v>センター長　薄井　孝之</v>
          </cell>
          <cell r="M185" t="str">
            <v>024-959-1771</v>
          </cell>
          <cell r="N185" t="str">
            <v>024-959-1773</v>
          </cell>
          <cell r="O185" t="str">
            <v>業務委託</v>
          </cell>
          <cell r="P185" t="str">
            <v>ｼﾝｶﾝｷｮｳﾌﾞﾝｾｷｾﾝﾀｰ</v>
          </cell>
        </row>
        <row r="186">
          <cell r="A186">
            <v>186</v>
          </cell>
          <cell r="B186" t="str">
            <v>日東産業㈱</v>
          </cell>
          <cell r="C186" t="str">
            <v>福島市</v>
          </cell>
          <cell r="D186">
            <v>0</v>
          </cell>
          <cell r="E186">
            <v>0</v>
          </cell>
          <cell r="F186">
            <v>9608253</v>
          </cell>
          <cell r="G186" t="str">
            <v>福島市泉字道下15</v>
          </cell>
          <cell r="H186" t="str">
            <v>代表取締役　占部　恵太</v>
          </cell>
          <cell r="I186">
            <v>0</v>
          </cell>
          <cell r="J186">
            <v>0</v>
          </cell>
          <cell r="K186">
            <v>0</v>
          </cell>
          <cell r="L186">
            <v>0</v>
          </cell>
          <cell r="M186" t="str">
            <v>024-557-5375</v>
          </cell>
          <cell r="N186" t="str">
            <v>024-556-0418</v>
          </cell>
          <cell r="O186" t="str">
            <v>業務委託</v>
          </cell>
          <cell r="P186" t="str">
            <v>ﾆｯﾄｳｻﾝｷﾞｮｳ</v>
          </cell>
        </row>
        <row r="187">
          <cell r="A187">
            <v>187</v>
          </cell>
          <cell r="B187" t="str">
            <v>日東産業㈱</v>
          </cell>
          <cell r="C187" t="str">
            <v>福島市</v>
          </cell>
          <cell r="D187">
            <v>0</v>
          </cell>
          <cell r="E187">
            <v>0</v>
          </cell>
          <cell r="F187">
            <v>9608253</v>
          </cell>
          <cell r="G187" t="str">
            <v>福島市泉字道下15</v>
          </cell>
          <cell r="H187" t="str">
            <v>代表取締役　占部　恵太</v>
          </cell>
          <cell r="I187">
            <v>0</v>
          </cell>
          <cell r="J187">
            <v>0</v>
          </cell>
          <cell r="K187">
            <v>0</v>
          </cell>
          <cell r="L187">
            <v>0</v>
          </cell>
          <cell r="M187" t="str">
            <v>024-557-5375</v>
          </cell>
          <cell r="N187" t="str">
            <v>024-556-0418</v>
          </cell>
          <cell r="O187" t="str">
            <v>建設工事</v>
          </cell>
          <cell r="P187" t="str">
            <v>ﾆｯﾄｳｻﾝｷﾞｮｳ</v>
          </cell>
        </row>
        <row r="188">
          <cell r="A188">
            <v>188</v>
          </cell>
          <cell r="B188" t="str">
            <v>日東環境整備㈱</v>
          </cell>
          <cell r="C188" t="str">
            <v>福島市</v>
          </cell>
          <cell r="D188">
            <v>0</v>
          </cell>
          <cell r="E188">
            <v>0</v>
          </cell>
          <cell r="F188">
            <v>9608253</v>
          </cell>
          <cell r="G188" t="str">
            <v>福島市泉字道下15</v>
          </cell>
          <cell r="H188" t="str">
            <v>代表取締役　占部　純</v>
          </cell>
          <cell r="I188">
            <v>0</v>
          </cell>
          <cell r="J188">
            <v>0</v>
          </cell>
          <cell r="K188">
            <v>0</v>
          </cell>
          <cell r="L188">
            <v>0</v>
          </cell>
          <cell r="M188" t="str">
            <v>024-557-5377</v>
          </cell>
          <cell r="N188" t="str">
            <v>024-556-0418</v>
          </cell>
          <cell r="O188" t="str">
            <v>建設工事</v>
          </cell>
          <cell r="P188" t="str">
            <v>ﾆｯﾄｳｶﾝｷｮｳｾｲﾋﾞ</v>
          </cell>
        </row>
        <row r="189">
          <cell r="A189">
            <v>189</v>
          </cell>
          <cell r="B189" t="str">
            <v>日東環境整備㈱</v>
          </cell>
          <cell r="C189" t="str">
            <v>福島市</v>
          </cell>
          <cell r="D189">
            <v>0</v>
          </cell>
          <cell r="E189">
            <v>0</v>
          </cell>
          <cell r="F189">
            <v>9608253</v>
          </cell>
          <cell r="G189" t="str">
            <v>福島市泉字道下15</v>
          </cell>
          <cell r="H189" t="str">
            <v>代表取締役　占部　純</v>
          </cell>
          <cell r="I189">
            <v>0</v>
          </cell>
          <cell r="J189">
            <v>0</v>
          </cell>
          <cell r="K189">
            <v>0</v>
          </cell>
          <cell r="L189">
            <v>0</v>
          </cell>
          <cell r="M189" t="str">
            <v>024-557-5377</v>
          </cell>
          <cell r="N189" t="str">
            <v>024-556-0418</v>
          </cell>
          <cell r="O189" t="str">
            <v>業務委託</v>
          </cell>
          <cell r="P189" t="str">
            <v>ﾆｯﾄｳｶﾝｷｮｳｾｲﾋﾞ</v>
          </cell>
        </row>
        <row r="190">
          <cell r="A190">
            <v>190</v>
          </cell>
          <cell r="B190" t="str">
            <v>㈱システムワールド</v>
          </cell>
          <cell r="C190" t="str">
            <v>福島市</v>
          </cell>
          <cell r="D190">
            <v>0</v>
          </cell>
          <cell r="E190">
            <v>0</v>
          </cell>
          <cell r="F190">
            <v>9608162</v>
          </cell>
          <cell r="G190" t="str">
            <v>福島市南町199</v>
          </cell>
          <cell r="H190" t="str">
            <v>代表取締役　後藤　恭一</v>
          </cell>
          <cell r="I190">
            <v>0</v>
          </cell>
          <cell r="J190">
            <v>0</v>
          </cell>
          <cell r="K190">
            <v>0</v>
          </cell>
          <cell r="L190">
            <v>0</v>
          </cell>
          <cell r="M190" t="str">
            <v>024-546-4088</v>
          </cell>
          <cell r="N190" t="str">
            <v>024-546-4118</v>
          </cell>
          <cell r="O190" t="str">
            <v>業務委託</v>
          </cell>
          <cell r="P190" t="str">
            <v>ｼｽﾃﾑﾜｰﾙﾄﾞ</v>
          </cell>
        </row>
        <row r="191">
          <cell r="A191">
            <v>191</v>
          </cell>
          <cell r="B191" t="str">
            <v>㈱システムワールド</v>
          </cell>
          <cell r="C191" t="str">
            <v>福島市</v>
          </cell>
          <cell r="D191">
            <v>0</v>
          </cell>
          <cell r="E191">
            <v>0</v>
          </cell>
          <cell r="F191">
            <v>9608162</v>
          </cell>
          <cell r="G191" t="str">
            <v>福島市南町199</v>
          </cell>
          <cell r="H191" t="str">
            <v>代表取締役　後藤　恭一</v>
          </cell>
          <cell r="I191">
            <v>0</v>
          </cell>
          <cell r="J191">
            <v>0</v>
          </cell>
          <cell r="K191">
            <v>0</v>
          </cell>
          <cell r="L191">
            <v>0</v>
          </cell>
          <cell r="M191" t="str">
            <v>024-546-4088</v>
          </cell>
          <cell r="N191" t="str">
            <v>024-546-4118</v>
          </cell>
          <cell r="O191" t="str">
            <v>物品調達</v>
          </cell>
          <cell r="P191" t="str">
            <v>ｼｽﾃﾑﾜｰﾙﾄﾞ</v>
          </cell>
        </row>
        <row r="192">
          <cell r="A192">
            <v>192</v>
          </cell>
          <cell r="B192" t="str">
            <v>㈱三水コンサルタント</v>
          </cell>
          <cell r="C192" t="str">
            <v>大阪府</v>
          </cell>
          <cell r="D192" t="str">
            <v>郡山市</v>
          </cell>
          <cell r="E192">
            <v>0</v>
          </cell>
          <cell r="F192">
            <v>5300005</v>
          </cell>
          <cell r="G192" t="str">
            <v>大阪府大阪市北区中之島6-2-40</v>
          </cell>
          <cell r="H192" t="str">
            <v>代表取締役社長　山﨑　義広</v>
          </cell>
          <cell r="I192">
            <v>9638041</v>
          </cell>
          <cell r="J192" t="str">
            <v>郡山市富田町字音路2-18</v>
          </cell>
          <cell r="K192" t="str">
            <v>郡山事務所</v>
          </cell>
          <cell r="L192" t="str">
            <v>所長　齋藤　正樹</v>
          </cell>
          <cell r="M192" t="str">
            <v>024-991-8511</v>
          </cell>
          <cell r="N192" t="str">
            <v>024-991-8531</v>
          </cell>
          <cell r="O192" t="str">
            <v>業務委託</v>
          </cell>
          <cell r="P192" t="str">
            <v>ｻﾝｽｲｺﾝｻﾙﾀﾝﾄ</v>
          </cell>
        </row>
        <row r="193">
          <cell r="A193">
            <v>193</v>
          </cell>
          <cell r="B193" t="str">
            <v>国土防災技術㈱</v>
          </cell>
          <cell r="C193" t="str">
            <v>東京都</v>
          </cell>
          <cell r="D193" t="str">
            <v>福島市</v>
          </cell>
          <cell r="E193">
            <v>0</v>
          </cell>
          <cell r="F193">
            <v>1050001</v>
          </cell>
          <cell r="G193" t="str">
            <v>東京都港区虎ノ門3-18-5</v>
          </cell>
          <cell r="H193" t="str">
            <v>代表取締役　柳内　克行</v>
          </cell>
          <cell r="I193">
            <v>9600112</v>
          </cell>
          <cell r="J193" t="str">
            <v>福島市南矢野目字清水前34-12</v>
          </cell>
          <cell r="K193" t="str">
            <v>福島支店</v>
          </cell>
          <cell r="L193" t="str">
            <v>支店長　熊井　直也</v>
          </cell>
          <cell r="M193" t="str">
            <v>024-555-0255</v>
          </cell>
          <cell r="N193" t="str">
            <v>024-557-3966</v>
          </cell>
          <cell r="O193" t="str">
            <v>建設工事</v>
          </cell>
          <cell r="P193" t="str">
            <v>ｺｸﾄﾞﾎﾞｳｻｲｷﾞｼﾞｭﾂ</v>
          </cell>
        </row>
        <row r="194">
          <cell r="A194">
            <v>194</v>
          </cell>
          <cell r="B194" t="str">
            <v>国土防災技術㈱</v>
          </cell>
          <cell r="C194" t="str">
            <v>東京都</v>
          </cell>
          <cell r="D194" t="str">
            <v>福島市</v>
          </cell>
          <cell r="E194">
            <v>0</v>
          </cell>
          <cell r="F194">
            <v>1050001</v>
          </cell>
          <cell r="G194" t="str">
            <v>東京都港区虎ノ門3-18-5</v>
          </cell>
          <cell r="H194" t="str">
            <v>代表取締役　柳内　克行</v>
          </cell>
          <cell r="I194">
            <v>9600112</v>
          </cell>
          <cell r="J194" t="str">
            <v>福島市南矢野目字清水前34-12</v>
          </cell>
          <cell r="K194" t="str">
            <v>福島支店</v>
          </cell>
          <cell r="L194" t="str">
            <v>支店長　熊井　直也</v>
          </cell>
          <cell r="M194" t="str">
            <v>024-555-0255</v>
          </cell>
          <cell r="N194" t="str">
            <v>024-557-3966</v>
          </cell>
          <cell r="O194" t="str">
            <v>業務委託</v>
          </cell>
          <cell r="P194" t="str">
            <v>ｺｸﾄﾞﾎﾞｳｻｲｷﾞｼﾞｭﾂ</v>
          </cell>
        </row>
        <row r="195">
          <cell r="A195">
            <v>195</v>
          </cell>
          <cell r="B195" t="str">
            <v>三菱電機㈱</v>
          </cell>
          <cell r="C195" t="str">
            <v>東京都</v>
          </cell>
          <cell r="D195" t="str">
            <v>仙台市</v>
          </cell>
          <cell r="E195">
            <v>0</v>
          </cell>
          <cell r="F195">
            <v>1008310</v>
          </cell>
          <cell r="G195" t="str">
            <v>東京都千代田区丸の内2-7-3</v>
          </cell>
          <cell r="H195" t="str">
            <v>執行役社長　柵山　正樹</v>
          </cell>
          <cell r="I195">
            <v>9800011</v>
          </cell>
          <cell r="J195" t="str">
            <v>仙台市青葉区上杉1-17-7</v>
          </cell>
          <cell r="K195" t="str">
            <v>東北支社</v>
          </cell>
          <cell r="L195" t="str">
            <v>支社長　江本　順一</v>
          </cell>
          <cell r="M195" t="str">
            <v>022-216-4566</v>
          </cell>
          <cell r="N195" t="str">
            <v>022-262-4273</v>
          </cell>
          <cell r="O195" t="str">
            <v>建設工事</v>
          </cell>
          <cell r="P195" t="str">
            <v>ﾐﾂﾋﾞｼﾃﾞﾝｷ</v>
          </cell>
        </row>
        <row r="196">
          <cell r="A196">
            <v>196</v>
          </cell>
          <cell r="B196" t="str">
            <v>三菱電機㈱</v>
          </cell>
          <cell r="C196" t="str">
            <v>東京都</v>
          </cell>
          <cell r="D196" t="str">
            <v>仙台市</v>
          </cell>
          <cell r="E196">
            <v>0</v>
          </cell>
          <cell r="F196">
            <v>1008310</v>
          </cell>
          <cell r="G196" t="str">
            <v>東京都千代田区丸の内2-7-3</v>
          </cell>
          <cell r="H196" t="str">
            <v>執行役社長　柵山　正樹</v>
          </cell>
          <cell r="I196">
            <v>9800011</v>
          </cell>
          <cell r="J196" t="str">
            <v>仙台市青葉区上杉1-17-7</v>
          </cell>
          <cell r="K196" t="str">
            <v>東北支社</v>
          </cell>
          <cell r="L196" t="str">
            <v>支社長　江本　順一</v>
          </cell>
          <cell r="M196" t="str">
            <v>022-216-4566</v>
          </cell>
          <cell r="N196" t="str">
            <v>022-262-4273</v>
          </cell>
          <cell r="O196" t="str">
            <v>物品調達</v>
          </cell>
          <cell r="P196" t="str">
            <v>ﾐﾂﾋﾞｼﾃﾞﾝｷ</v>
          </cell>
        </row>
        <row r="197">
          <cell r="A197">
            <v>197</v>
          </cell>
          <cell r="B197" t="str">
            <v>井田興業㈱</v>
          </cell>
          <cell r="C197" t="str">
            <v>福島市</v>
          </cell>
          <cell r="D197">
            <v>0</v>
          </cell>
          <cell r="E197">
            <v>0</v>
          </cell>
          <cell r="F197">
            <v>9608252</v>
          </cell>
          <cell r="G197" t="str">
            <v>福島市御山字甘粕10</v>
          </cell>
          <cell r="H197" t="str">
            <v>代表取締役　井田　裕子</v>
          </cell>
          <cell r="I197">
            <v>0</v>
          </cell>
          <cell r="J197">
            <v>0</v>
          </cell>
          <cell r="K197">
            <v>0</v>
          </cell>
          <cell r="L197">
            <v>0</v>
          </cell>
          <cell r="M197" t="str">
            <v>024-534-7101</v>
          </cell>
          <cell r="N197" t="str">
            <v>024-531-5236</v>
          </cell>
          <cell r="O197" t="str">
            <v>業務委託</v>
          </cell>
          <cell r="P197" t="str">
            <v>ｲﾀﾞｺｳｷﾞｮｳ</v>
          </cell>
        </row>
        <row r="198">
          <cell r="A198">
            <v>198</v>
          </cell>
          <cell r="B198" t="str">
            <v>㈱阿部測量設計事務所</v>
          </cell>
          <cell r="C198" t="str">
            <v>福島市</v>
          </cell>
          <cell r="D198">
            <v>0</v>
          </cell>
          <cell r="E198" t="str">
            <v>伊達市</v>
          </cell>
          <cell r="F198">
            <v>9608055</v>
          </cell>
          <cell r="G198" t="str">
            <v>福島市野田町7-10-16</v>
          </cell>
          <cell r="H198" t="str">
            <v>代表取締役　菊池　幸治</v>
          </cell>
          <cell r="I198">
            <v>0</v>
          </cell>
          <cell r="J198">
            <v>0</v>
          </cell>
          <cell r="K198">
            <v>0</v>
          </cell>
          <cell r="L198">
            <v>0</v>
          </cell>
          <cell r="M198" t="str">
            <v>024-534-4024</v>
          </cell>
          <cell r="N198" t="str">
            <v>024-534-4023</v>
          </cell>
          <cell r="O198" t="str">
            <v>業務委託</v>
          </cell>
          <cell r="P198" t="str">
            <v>ｱﾍﾞｿｸﾘｮｳｾｯｹｲｼﾞﾑｼｮ</v>
          </cell>
        </row>
        <row r="199">
          <cell r="A199">
            <v>199</v>
          </cell>
          <cell r="B199" t="str">
            <v>㈱ピーエス三菱</v>
          </cell>
          <cell r="C199" t="str">
            <v>東京都</v>
          </cell>
          <cell r="D199" t="str">
            <v>福島市</v>
          </cell>
          <cell r="E199">
            <v>0</v>
          </cell>
          <cell r="F199">
            <v>1048215</v>
          </cell>
          <cell r="G199" t="str">
            <v>東京都中央区晴海2-5-24</v>
          </cell>
          <cell r="H199" t="str">
            <v>取締役社長　藤井　敏道</v>
          </cell>
          <cell r="I199">
            <v>9608041</v>
          </cell>
          <cell r="J199" t="str">
            <v>福島市大町7-25</v>
          </cell>
          <cell r="K199" t="str">
            <v>福島営業所</v>
          </cell>
          <cell r="L199" t="str">
            <v>所長　葛西　淳</v>
          </cell>
          <cell r="M199" t="str">
            <v>024-523-3243</v>
          </cell>
          <cell r="N199" t="str">
            <v>024-523-3244</v>
          </cell>
          <cell r="O199" t="str">
            <v>建設工事</v>
          </cell>
          <cell r="P199" t="str">
            <v>ﾋﾟｰｴｽﾐﾂﾋﾞｼ</v>
          </cell>
        </row>
        <row r="200">
          <cell r="A200">
            <v>200</v>
          </cell>
          <cell r="B200" t="str">
            <v>㈱田畑建築設計事務所</v>
          </cell>
          <cell r="C200" t="str">
            <v>福島市</v>
          </cell>
          <cell r="D200">
            <v>0</v>
          </cell>
          <cell r="E200">
            <v>0</v>
          </cell>
          <cell r="F200">
            <v>9602261</v>
          </cell>
          <cell r="G200" t="str">
            <v>福島市町庭坂字内町40-2</v>
          </cell>
          <cell r="H200" t="str">
            <v>代表取締役　田畑　光三</v>
          </cell>
          <cell r="I200">
            <v>0</v>
          </cell>
          <cell r="J200">
            <v>0</v>
          </cell>
          <cell r="K200">
            <v>0</v>
          </cell>
          <cell r="L200">
            <v>0</v>
          </cell>
          <cell r="M200" t="str">
            <v>024-591-1533</v>
          </cell>
          <cell r="N200" t="str">
            <v>024-591-5128</v>
          </cell>
          <cell r="O200" t="str">
            <v>業務委託</v>
          </cell>
          <cell r="P200" t="str">
            <v>ﾀﾊﾞﾀｹﾝﾁｸｾｯｹｲｼﾞﾑｼｮ</v>
          </cell>
        </row>
        <row r="201">
          <cell r="A201">
            <v>201</v>
          </cell>
          <cell r="B201" t="str">
            <v>亀谷建設㈱</v>
          </cell>
          <cell r="C201" t="str">
            <v>福島市</v>
          </cell>
          <cell r="D201">
            <v>0</v>
          </cell>
          <cell r="E201">
            <v>0</v>
          </cell>
          <cell r="F201">
            <v>9608055</v>
          </cell>
          <cell r="G201" t="str">
            <v>福島市野田町5-8-58</v>
          </cell>
          <cell r="H201" t="str">
            <v>代表取締役　亀谷　典良</v>
          </cell>
          <cell r="I201">
            <v>0</v>
          </cell>
          <cell r="J201">
            <v>0</v>
          </cell>
          <cell r="K201">
            <v>0</v>
          </cell>
          <cell r="L201">
            <v>0</v>
          </cell>
          <cell r="M201" t="str">
            <v>024-535-3241</v>
          </cell>
          <cell r="N201" t="str">
            <v>024-535-3653</v>
          </cell>
          <cell r="O201" t="str">
            <v>建設工事</v>
          </cell>
          <cell r="P201" t="str">
            <v>ｶﾒﾔｹﾝｾﾂ</v>
          </cell>
        </row>
        <row r="202">
          <cell r="A202">
            <v>202</v>
          </cell>
          <cell r="B202" t="str">
            <v>月島機械㈱</v>
          </cell>
          <cell r="C202" t="str">
            <v>東京都</v>
          </cell>
          <cell r="D202" t="str">
            <v>仙台市</v>
          </cell>
          <cell r="E202">
            <v>0</v>
          </cell>
          <cell r="F202">
            <v>1040053</v>
          </cell>
          <cell r="G202" t="str">
            <v>東京都中央区晴海3-5-1</v>
          </cell>
          <cell r="H202" t="str">
            <v>代表取締役　山田　和彦</v>
          </cell>
          <cell r="I202">
            <v>9800014</v>
          </cell>
          <cell r="J202" t="str">
            <v>仙台市青葉区本町1-11-2　SK仙台ビル</v>
          </cell>
          <cell r="K202" t="str">
            <v>仙台支店　</v>
          </cell>
          <cell r="L202" t="str">
            <v>支店長　木村　俊一</v>
          </cell>
          <cell r="M202" t="str">
            <v>022-227-9267</v>
          </cell>
          <cell r="N202" t="str">
            <v>022-223-0316</v>
          </cell>
          <cell r="O202" t="str">
            <v>建設工事</v>
          </cell>
          <cell r="P202" t="str">
            <v>ﾂｷｼﾏｷｶｲ</v>
          </cell>
        </row>
        <row r="203">
          <cell r="A203">
            <v>203</v>
          </cell>
          <cell r="B203" t="str">
            <v>月島機械㈱</v>
          </cell>
          <cell r="C203" t="str">
            <v>東京都</v>
          </cell>
          <cell r="D203" t="str">
            <v>仙台市</v>
          </cell>
          <cell r="E203">
            <v>0</v>
          </cell>
          <cell r="F203">
            <v>1040053</v>
          </cell>
          <cell r="G203" t="str">
            <v>東京都中央区晴海3-5-1</v>
          </cell>
          <cell r="H203" t="str">
            <v>代表取締役　山田　和彦</v>
          </cell>
          <cell r="I203">
            <v>9800014</v>
          </cell>
          <cell r="J203" t="str">
            <v>仙台市青葉区本町1-11-2　SK仙台ビル</v>
          </cell>
          <cell r="K203" t="str">
            <v>仙台支店</v>
          </cell>
          <cell r="L203" t="str">
            <v>支店長　木村　俊一</v>
          </cell>
          <cell r="M203" t="str">
            <v>022-227-9267</v>
          </cell>
          <cell r="N203" t="str">
            <v>022-223-0316</v>
          </cell>
          <cell r="O203" t="str">
            <v>物品調達</v>
          </cell>
          <cell r="P203" t="str">
            <v>ﾂｷｼﾏｷｶｲ</v>
          </cell>
        </row>
        <row r="204">
          <cell r="A204">
            <v>204</v>
          </cell>
          <cell r="B204" t="str">
            <v>水ケアシステム㈲</v>
          </cell>
          <cell r="C204" t="str">
            <v>福島市</v>
          </cell>
          <cell r="D204">
            <v>0</v>
          </cell>
          <cell r="E204" t="str">
            <v>伊達市</v>
          </cell>
          <cell r="F204">
            <v>9600201</v>
          </cell>
          <cell r="G204" t="str">
            <v>福島市飯坂町字西堀切14-44</v>
          </cell>
          <cell r="H204" t="str">
            <v>代表取締役　山川　勇人</v>
          </cell>
          <cell r="I204">
            <v>0</v>
          </cell>
          <cell r="J204">
            <v>0</v>
          </cell>
          <cell r="K204">
            <v>0</v>
          </cell>
          <cell r="L204">
            <v>0</v>
          </cell>
          <cell r="M204" t="str">
            <v>024-541-2008</v>
          </cell>
          <cell r="N204" t="str">
            <v>024-542-4810</v>
          </cell>
          <cell r="O204" t="str">
            <v>業務委託</v>
          </cell>
          <cell r="P204" t="str">
            <v>ﾐｽﾞｹｱｼｽﾃﾑ</v>
          </cell>
        </row>
        <row r="205">
          <cell r="A205">
            <v>205</v>
          </cell>
          <cell r="B205" t="str">
            <v>新広建設㈱</v>
          </cell>
          <cell r="C205" t="str">
            <v>福島市</v>
          </cell>
          <cell r="D205">
            <v>0</v>
          </cell>
          <cell r="E205">
            <v>0</v>
          </cell>
          <cell r="F205">
            <v>9608135</v>
          </cell>
          <cell r="G205" t="str">
            <v>福島市腰浜町4-30</v>
          </cell>
          <cell r="H205" t="str">
            <v>代表取締役　渡辺　経夫</v>
          </cell>
          <cell r="I205">
            <v>0</v>
          </cell>
          <cell r="J205">
            <v>0</v>
          </cell>
          <cell r="K205">
            <v>0</v>
          </cell>
          <cell r="L205">
            <v>0</v>
          </cell>
          <cell r="M205" t="str">
            <v>024-533-2516</v>
          </cell>
          <cell r="N205" t="str">
            <v>024-533-2519</v>
          </cell>
          <cell r="O205" t="str">
            <v>建設工事</v>
          </cell>
          <cell r="P205" t="str">
            <v>ｼﾝｺｳｹﾝｾﾂ</v>
          </cell>
        </row>
        <row r="206">
          <cell r="A206">
            <v>206</v>
          </cell>
          <cell r="B206" t="str">
            <v>㈲成匡</v>
          </cell>
          <cell r="C206" t="str">
            <v>福島市</v>
          </cell>
          <cell r="D206">
            <v>0</v>
          </cell>
          <cell r="E206">
            <v>0</v>
          </cell>
          <cell r="F206">
            <v>9600112</v>
          </cell>
          <cell r="G206" t="str">
            <v>福島市南矢野目字中屋敷61-14</v>
          </cell>
          <cell r="H206" t="str">
            <v>代表取締役　中島　貞一</v>
          </cell>
          <cell r="I206">
            <v>0</v>
          </cell>
          <cell r="J206">
            <v>0</v>
          </cell>
          <cell r="K206">
            <v>0</v>
          </cell>
          <cell r="L206">
            <v>0</v>
          </cell>
          <cell r="M206" t="str">
            <v>024-558-8500</v>
          </cell>
          <cell r="N206" t="str">
            <v>024-558-8477</v>
          </cell>
          <cell r="O206" t="str">
            <v>業務委託</v>
          </cell>
          <cell r="P206" t="str">
            <v>ｾｲｷｮｳ</v>
          </cell>
        </row>
        <row r="207">
          <cell r="A207">
            <v>207</v>
          </cell>
          <cell r="B207" t="str">
            <v>㈱アーバン設計</v>
          </cell>
          <cell r="C207" t="str">
            <v>郡山市</v>
          </cell>
          <cell r="D207" t="str">
            <v>福島市</v>
          </cell>
          <cell r="E207">
            <v>0</v>
          </cell>
          <cell r="F207">
            <v>9630201</v>
          </cell>
          <cell r="G207" t="str">
            <v>郡山市大槻町字御前東46-26</v>
          </cell>
          <cell r="H207" t="str">
            <v>代表取締役　髙橋　晃一</v>
          </cell>
          <cell r="I207">
            <v>9608254</v>
          </cell>
          <cell r="J207" t="str">
            <v>福島市南沢又字熊ノ辻4-25</v>
          </cell>
          <cell r="K207" t="str">
            <v>福島営業所</v>
          </cell>
          <cell r="L207" t="str">
            <v>所長　遠藤　喜夫</v>
          </cell>
          <cell r="M207" t="str">
            <v>024-557-1535</v>
          </cell>
          <cell r="N207" t="str">
            <v>024-961-2411</v>
          </cell>
          <cell r="O207" t="str">
            <v>業務委託</v>
          </cell>
          <cell r="P207" t="str">
            <v>ｱｰﾊﾞﾝｾｯｹｲ</v>
          </cell>
        </row>
        <row r="208">
          <cell r="A208">
            <v>208</v>
          </cell>
          <cell r="B208" t="str">
            <v>小林土木㈱</v>
          </cell>
          <cell r="C208" t="str">
            <v>福島市</v>
          </cell>
          <cell r="D208">
            <v>0</v>
          </cell>
          <cell r="E208">
            <v>0</v>
          </cell>
          <cell r="F208">
            <v>9608252</v>
          </cell>
          <cell r="G208" t="str">
            <v>福島市御山字仲ノ町57-1</v>
          </cell>
          <cell r="H208" t="str">
            <v>代表取締役　小林　健夫</v>
          </cell>
          <cell r="I208">
            <v>0</v>
          </cell>
          <cell r="J208">
            <v>0</v>
          </cell>
          <cell r="K208">
            <v>0</v>
          </cell>
          <cell r="L208">
            <v>0</v>
          </cell>
          <cell r="M208" t="str">
            <v>024-534-2351</v>
          </cell>
          <cell r="N208" t="str">
            <v>024-531-0169</v>
          </cell>
          <cell r="O208" t="str">
            <v>建設工事</v>
          </cell>
          <cell r="P208" t="str">
            <v>ｺﾊﾞﾔｼﾄﾞﾎﾞｸ</v>
          </cell>
        </row>
        <row r="209">
          <cell r="A209">
            <v>209</v>
          </cell>
          <cell r="B209" t="str">
            <v>㈱ウォーターテック</v>
          </cell>
          <cell r="C209" t="str">
            <v>東京都</v>
          </cell>
          <cell r="D209" t="str">
            <v>仙台市</v>
          </cell>
          <cell r="E209">
            <v>0</v>
          </cell>
          <cell r="F209">
            <v>1080023</v>
          </cell>
          <cell r="G209" t="str">
            <v>東京都港区芝浦3-16-1</v>
          </cell>
          <cell r="H209" t="str">
            <v>代表取締役　早坂　克浩</v>
          </cell>
          <cell r="I209">
            <v>9830852</v>
          </cell>
          <cell r="J209" t="str">
            <v>.仙台市宮城野区榴岡2-2-10</v>
          </cell>
          <cell r="K209" t="str">
            <v>東北支店</v>
          </cell>
          <cell r="L209" t="str">
            <v>支店長　林　直道</v>
          </cell>
          <cell r="M209" t="str">
            <v>022-742-4251</v>
          </cell>
          <cell r="N209" t="str">
            <v>022-296-9060</v>
          </cell>
          <cell r="O209" t="str">
            <v>建設工事</v>
          </cell>
          <cell r="P209" t="str">
            <v>ｳｫｰﾀｰﾃｯｸ</v>
          </cell>
        </row>
        <row r="210">
          <cell r="A210">
            <v>210</v>
          </cell>
          <cell r="B210" t="str">
            <v>㈲フォーピース</v>
          </cell>
          <cell r="C210" t="str">
            <v>福島市</v>
          </cell>
          <cell r="D210">
            <v>0</v>
          </cell>
          <cell r="E210">
            <v>0</v>
          </cell>
          <cell r="F210">
            <v>9600241</v>
          </cell>
          <cell r="G210" t="str">
            <v>福島市笹谷字谷地南15-1</v>
          </cell>
          <cell r="H210" t="str">
            <v>代表取締役　丹治　等</v>
          </cell>
          <cell r="I210">
            <v>0</v>
          </cell>
          <cell r="J210">
            <v>0</v>
          </cell>
          <cell r="K210">
            <v>0</v>
          </cell>
          <cell r="L210">
            <v>0</v>
          </cell>
          <cell r="M210" t="str">
            <v>024-555-0021</v>
          </cell>
          <cell r="N210" t="str">
            <v>024-555-0041</v>
          </cell>
          <cell r="O210" t="str">
            <v>物品調達</v>
          </cell>
          <cell r="P210" t="str">
            <v>ﾌｫｰﾋﾟｰｽ</v>
          </cell>
        </row>
        <row r="211">
          <cell r="A211">
            <v>211</v>
          </cell>
          <cell r="B211" t="str">
            <v>地質基礎工業㈱</v>
          </cell>
          <cell r="C211" t="str">
            <v>いわき市</v>
          </cell>
          <cell r="D211">
            <v>0</v>
          </cell>
          <cell r="E211">
            <v>0</v>
          </cell>
          <cell r="F211">
            <v>9738402</v>
          </cell>
          <cell r="G211" t="str">
            <v>いわき市内郷御厩町3-163-1</v>
          </cell>
          <cell r="H211" t="str">
            <v>代表取締役　菅野　昭夫</v>
          </cell>
          <cell r="I211">
            <v>0</v>
          </cell>
          <cell r="J211">
            <v>0</v>
          </cell>
          <cell r="K211">
            <v>0</v>
          </cell>
          <cell r="L211">
            <v>0</v>
          </cell>
          <cell r="M211" t="str">
            <v>0246-27-4880</v>
          </cell>
          <cell r="N211" t="str">
            <v>0246-27-4849</v>
          </cell>
          <cell r="O211" t="str">
            <v>建設工事</v>
          </cell>
          <cell r="P211" t="str">
            <v>ﾁｼﾂｷｿｺｳｷﾞｮｳ</v>
          </cell>
        </row>
        <row r="212">
          <cell r="A212">
            <v>212</v>
          </cell>
          <cell r="B212" t="str">
            <v>地質基礎工業㈱</v>
          </cell>
          <cell r="C212" t="str">
            <v>いわき市</v>
          </cell>
          <cell r="D212" t="str">
            <v>郡山市</v>
          </cell>
          <cell r="E212">
            <v>0</v>
          </cell>
          <cell r="F212">
            <v>9738402</v>
          </cell>
          <cell r="G212" t="str">
            <v>いわき市内郷御厩町3-163-1</v>
          </cell>
          <cell r="H212" t="str">
            <v>代表取締役　菅野　昭夫</v>
          </cell>
          <cell r="I212">
            <v>9630105</v>
          </cell>
          <cell r="J212" t="str">
            <v>郡山市安積町長久保1-17-19</v>
          </cell>
          <cell r="K212" t="str">
            <v>郡山支店</v>
          </cell>
          <cell r="L212" t="str">
            <v>支店長　緑川　英男</v>
          </cell>
          <cell r="M212" t="str">
            <v>024-937-1101</v>
          </cell>
          <cell r="N212" t="str">
            <v>024-937-1102</v>
          </cell>
          <cell r="O212" t="str">
            <v>業務委託</v>
          </cell>
          <cell r="P212" t="str">
            <v>ﾁｼﾂｷｿｺｳｷﾞｮｳ</v>
          </cell>
        </row>
        <row r="213">
          <cell r="A213">
            <v>213</v>
          </cell>
          <cell r="B213" t="str">
            <v>応用地質㈱</v>
          </cell>
          <cell r="C213" t="str">
            <v>東京都</v>
          </cell>
          <cell r="D213" t="str">
            <v>福島市</v>
          </cell>
          <cell r="E213">
            <v>0</v>
          </cell>
          <cell r="F213">
            <v>1018486</v>
          </cell>
          <cell r="G213" t="str">
            <v>東京都千代田区神田美土代町7</v>
          </cell>
          <cell r="H213" t="str">
            <v>代表取締役　成田　賢</v>
          </cell>
          <cell r="I213">
            <v>9608053</v>
          </cell>
          <cell r="J213" t="str">
            <v>福島市三河南町11-10</v>
          </cell>
          <cell r="K213" t="str">
            <v>福島支店</v>
          </cell>
          <cell r="L213" t="str">
            <v>支店長　菖蒲　幸男</v>
          </cell>
          <cell r="M213" t="str">
            <v>024-536-0543</v>
          </cell>
          <cell r="N213" t="str">
            <v>024-536-0820</v>
          </cell>
          <cell r="O213" t="str">
            <v>業務委託</v>
          </cell>
          <cell r="P213" t="str">
            <v>ｵｳﾖｳﾁｼﾂ</v>
          </cell>
        </row>
        <row r="214">
          <cell r="A214">
            <v>214</v>
          </cell>
          <cell r="B214" t="str">
            <v>㈱クリーンテック</v>
          </cell>
          <cell r="C214" t="str">
            <v>福島市</v>
          </cell>
          <cell r="D214">
            <v>0</v>
          </cell>
          <cell r="E214">
            <v>0</v>
          </cell>
          <cell r="F214">
            <v>9600261</v>
          </cell>
          <cell r="G214" t="str">
            <v>福島市飯坂町中野字赤落27</v>
          </cell>
          <cell r="H214" t="str">
            <v>代表取締役　反後　太郎</v>
          </cell>
          <cell r="I214">
            <v>0</v>
          </cell>
          <cell r="J214">
            <v>0</v>
          </cell>
          <cell r="K214">
            <v>0</v>
          </cell>
          <cell r="L214">
            <v>0</v>
          </cell>
          <cell r="M214" t="str">
            <v>024-541-2811</v>
          </cell>
          <cell r="N214" t="str">
            <v>024-541-2510</v>
          </cell>
          <cell r="O214" t="str">
            <v>業務委託</v>
          </cell>
          <cell r="P214" t="str">
            <v>ｸﾘｰﾝﾃｯｸ</v>
          </cell>
        </row>
        <row r="215">
          <cell r="A215">
            <v>215</v>
          </cell>
          <cell r="B215" t="str">
            <v>安齋圡木㈱</v>
          </cell>
          <cell r="C215" t="str">
            <v>福島市</v>
          </cell>
          <cell r="D215" t="str">
            <v>川俣町</v>
          </cell>
          <cell r="E215">
            <v>0</v>
          </cell>
          <cell r="F215">
            <v>9608105</v>
          </cell>
          <cell r="G215" t="str">
            <v>福島市仲間町9-23</v>
          </cell>
          <cell r="H215" t="str">
            <v>取締役社長　安齋　信</v>
          </cell>
          <cell r="I215">
            <v>9601428</v>
          </cell>
          <cell r="J215" t="str">
            <v>伊達郡川俣町字五百田16-30</v>
          </cell>
          <cell r="K215" t="str">
            <v>川俣支店</v>
          </cell>
          <cell r="L215" t="str">
            <v>川俣支店長　安齋　信一郎</v>
          </cell>
          <cell r="M215" t="str">
            <v>024-565-4121</v>
          </cell>
          <cell r="N215" t="str">
            <v>024-565-4122</v>
          </cell>
          <cell r="O215" t="str">
            <v>建設工事</v>
          </cell>
          <cell r="P215" t="str">
            <v>ｱﾝｻﾞｲﾄﾞﾎﾞｸ</v>
          </cell>
        </row>
        <row r="216">
          <cell r="A216">
            <v>216</v>
          </cell>
          <cell r="B216" t="str">
            <v>㈱東コンサルタント</v>
          </cell>
          <cell r="C216" t="str">
            <v>いわき市</v>
          </cell>
          <cell r="D216" t="str">
            <v>福島市</v>
          </cell>
          <cell r="E216">
            <v>0</v>
          </cell>
          <cell r="F216">
            <v>9708026</v>
          </cell>
          <cell r="G216" t="str">
            <v>いわき市平字正内町101</v>
          </cell>
          <cell r="H216" t="str">
            <v>代表取締役　秋山　良三</v>
          </cell>
          <cell r="I216">
            <v>9608074</v>
          </cell>
          <cell r="J216" t="str">
            <v>福島市西中央4-81-5</v>
          </cell>
          <cell r="K216" t="str">
            <v>福島営業所</v>
          </cell>
          <cell r="L216" t="str">
            <v>所長　鈴木　敏美</v>
          </cell>
          <cell r="M216" t="str">
            <v>024-525-3075</v>
          </cell>
          <cell r="N216" t="str">
            <v>024-525-3076</v>
          </cell>
          <cell r="O216" t="str">
            <v>業務委託</v>
          </cell>
          <cell r="P216" t="str">
            <v>ｱｽﾞﾏｺﾝｻﾙﾀﾝﾄ</v>
          </cell>
        </row>
        <row r="217">
          <cell r="A217">
            <v>217</v>
          </cell>
          <cell r="B217" t="str">
            <v>㈱ダイヤコンサルタント</v>
          </cell>
          <cell r="C217" t="str">
            <v>東京都</v>
          </cell>
          <cell r="D217" t="str">
            <v>郡山市</v>
          </cell>
          <cell r="E217">
            <v>0</v>
          </cell>
          <cell r="F217">
            <v>1010032</v>
          </cell>
          <cell r="G217" t="str">
            <v>東京都千代田区岩本町1-7-4</v>
          </cell>
          <cell r="H217" t="str">
            <v>代表取締役　前川　一彦</v>
          </cell>
          <cell r="I217">
            <v>9638024</v>
          </cell>
          <cell r="J217" t="str">
            <v>郡山市朝日2-21-10</v>
          </cell>
          <cell r="K217" t="str">
            <v>福島事務所</v>
          </cell>
          <cell r="L217" t="str">
            <v>所長　小浜　秀夫</v>
          </cell>
          <cell r="M217" t="str">
            <v>024-927-5662</v>
          </cell>
          <cell r="N217" t="str">
            <v>024-927-5663</v>
          </cell>
          <cell r="O217" t="str">
            <v>業務委託</v>
          </cell>
          <cell r="P217" t="str">
            <v>ﾀﾞｲﾔｺﾝｻﾙﾀﾝﾄ</v>
          </cell>
        </row>
        <row r="218">
          <cell r="A218">
            <v>218</v>
          </cell>
          <cell r="B218" t="str">
            <v>㈱翼水エンジニア</v>
          </cell>
          <cell r="C218" t="str">
            <v>郡山市</v>
          </cell>
          <cell r="D218">
            <v>0</v>
          </cell>
          <cell r="E218">
            <v>0</v>
          </cell>
          <cell r="F218">
            <v>9630207</v>
          </cell>
          <cell r="G218" t="str">
            <v>郡山市鳴神1-81-3</v>
          </cell>
          <cell r="H218" t="str">
            <v>代表取締役　矢部　正一</v>
          </cell>
          <cell r="I218">
            <v>0</v>
          </cell>
          <cell r="J218">
            <v>0</v>
          </cell>
          <cell r="K218">
            <v>0</v>
          </cell>
          <cell r="L218">
            <v>0</v>
          </cell>
          <cell r="M218" t="str">
            <v>024-952-3616</v>
          </cell>
          <cell r="N218" t="str">
            <v>024-952-3649</v>
          </cell>
          <cell r="O218" t="str">
            <v>建設工事</v>
          </cell>
          <cell r="P218" t="str">
            <v>ﾖｸｽｲｴﾝｼﾞﾆｱ</v>
          </cell>
        </row>
        <row r="219">
          <cell r="A219">
            <v>219</v>
          </cell>
          <cell r="B219" t="str">
            <v>㈱翼水エンジニア</v>
          </cell>
          <cell r="C219" t="str">
            <v>郡山市</v>
          </cell>
          <cell r="D219">
            <v>0</v>
          </cell>
          <cell r="E219">
            <v>0</v>
          </cell>
          <cell r="F219">
            <v>9630207</v>
          </cell>
          <cell r="G219" t="str">
            <v>郡山市鳴神1-81-3</v>
          </cell>
          <cell r="H219" t="str">
            <v>代表取締役　矢部　正一</v>
          </cell>
          <cell r="I219">
            <v>0</v>
          </cell>
          <cell r="J219">
            <v>0</v>
          </cell>
          <cell r="K219">
            <v>0</v>
          </cell>
          <cell r="L219">
            <v>0</v>
          </cell>
          <cell r="M219" t="str">
            <v>024-952-3616</v>
          </cell>
          <cell r="N219" t="str">
            <v>024-952-3649</v>
          </cell>
          <cell r="O219" t="str">
            <v>物品調達</v>
          </cell>
          <cell r="P219" t="str">
            <v>ﾖｸｽｲｴﾝｼﾞﾆｱ</v>
          </cell>
        </row>
        <row r="220">
          <cell r="A220">
            <v>220</v>
          </cell>
          <cell r="B220" t="str">
            <v>コスモ工機㈱</v>
          </cell>
          <cell r="C220" t="str">
            <v>東京都</v>
          </cell>
          <cell r="D220" t="str">
            <v>仙台市</v>
          </cell>
          <cell r="E220">
            <v>0</v>
          </cell>
          <cell r="F220">
            <v>1050003</v>
          </cell>
          <cell r="G220" t="str">
            <v>東京都港区西新橋3-9-5</v>
          </cell>
          <cell r="H220" t="str">
            <v>代表取締役　加藤　正明</v>
          </cell>
          <cell r="I220">
            <v>9840014</v>
          </cell>
          <cell r="J220" t="str">
            <v>仙台市若林区六丁の目元町5-1</v>
          </cell>
          <cell r="K220" t="str">
            <v>仙台支店</v>
          </cell>
          <cell r="L220" t="str">
            <v>支店長　佐々木　剛</v>
          </cell>
          <cell r="M220" t="str">
            <v>022-287-3532</v>
          </cell>
          <cell r="N220" t="str">
            <v>022-390-1266</v>
          </cell>
          <cell r="O220" t="str">
            <v>建設工事</v>
          </cell>
          <cell r="P220" t="str">
            <v>ｺｽﾓｺｳｷ</v>
          </cell>
        </row>
        <row r="221">
          <cell r="A221">
            <v>221</v>
          </cell>
          <cell r="B221" t="str">
            <v>コスモ工機㈱</v>
          </cell>
          <cell r="C221" t="str">
            <v>東京都</v>
          </cell>
          <cell r="D221" t="str">
            <v>仙台市</v>
          </cell>
          <cell r="E221">
            <v>0</v>
          </cell>
          <cell r="F221">
            <v>1050003</v>
          </cell>
          <cell r="G221" t="str">
            <v>東京都港区西新橋3-9-5</v>
          </cell>
          <cell r="H221" t="str">
            <v>代表取締役　加藤　正明</v>
          </cell>
          <cell r="I221">
            <v>9840014</v>
          </cell>
          <cell r="J221" t="str">
            <v>仙台市若林区六丁の目元町5-1</v>
          </cell>
          <cell r="K221" t="str">
            <v>仙台支店</v>
          </cell>
          <cell r="L221" t="str">
            <v>支店長　佐々木　剛</v>
          </cell>
          <cell r="M221" t="str">
            <v>022-390-1266</v>
          </cell>
          <cell r="N221" t="str">
            <v>022-390-1266</v>
          </cell>
          <cell r="O221" t="str">
            <v>物品調達</v>
          </cell>
          <cell r="P221" t="str">
            <v>ｺｽﾓｺｳｷ</v>
          </cell>
        </row>
        <row r="222">
          <cell r="A222">
            <v>222</v>
          </cell>
          <cell r="B222" t="str">
            <v>㈱フクシマライフサービス</v>
          </cell>
          <cell r="C222" t="str">
            <v>福島市</v>
          </cell>
          <cell r="D222">
            <v>0</v>
          </cell>
          <cell r="E222" t="str">
            <v>伊達市</v>
          </cell>
          <cell r="F222">
            <v>9602157</v>
          </cell>
          <cell r="G222" t="str">
            <v>福島市土湯温泉町字坂ノ上1-1</v>
          </cell>
          <cell r="H222" t="str">
            <v>代表取締役　陳野原　進</v>
          </cell>
          <cell r="I222">
            <v>0</v>
          </cell>
          <cell r="J222">
            <v>0</v>
          </cell>
          <cell r="K222">
            <v>0</v>
          </cell>
          <cell r="L222">
            <v>0</v>
          </cell>
          <cell r="M222" t="str">
            <v>024-539-6757</v>
          </cell>
          <cell r="N222" t="str">
            <v>024-539-6800</v>
          </cell>
          <cell r="O222" t="str">
            <v>業務委託</v>
          </cell>
          <cell r="P222" t="str">
            <v>ﾌｸｼﾏﾗｲﾌｻｰﾋﾞｽ</v>
          </cell>
        </row>
        <row r="223">
          <cell r="A223">
            <v>223</v>
          </cell>
          <cell r="B223" t="str">
            <v>新日本設計㈱</v>
          </cell>
          <cell r="C223" t="str">
            <v>長野県</v>
          </cell>
          <cell r="D223" t="str">
            <v>郡山市</v>
          </cell>
          <cell r="E223">
            <v>0</v>
          </cell>
          <cell r="F223">
            <v>3800917</v>
          </cell>
          <cell r="G223" t="str">
            <v>長野県長野市稲葉2561</v>
          </cell>
          <cell r="H223" t="str">
            <v>代表取締役　吉澤　隆美</v>
          </cell>
          <cell r="I223">
            <v>9630201</v>
          </cell>
          <cell r="J223" t="str">
            <v>郡山市大槻町字中谷地95-1</v>
          </cell>
          <cell r="K223" t="str">
            <v>福島営業所</v>
          </cell>
          <cell r="L223" t="str">
            <v>所長　加藤　知宏</v>
          </cell>
          <cell r="M223" t="str">
            <v>024-962-9114</v>
          </cell>
          <cell r="N223" t="str">
            <v>024-962-9119</v>
          </cell>
          <cell r="O223" t="str">
            <v>業務委託</v>
          </cell>
          <cell r="P223" t="str">
            <v>ｼﾝﾆﾎﾝｾｯｹｲ</v>
          </cell>
        </row>
        <row r="224">
          <cell r="A224">
            <v>224</v>
          </cell>
          <cell r="B224" t="str">
            <v>㈱小栗設備工業所</v>
          </cell>
          <cell r="C224" t="str">
            <v>福島市</v>
          </cell>
          <cell r="D224">
            <v>0</v>
          </cell>
          <cell r="E224">
            <v>0</v>
          </cell>
          <cell r="F224">
            <v>9608164</v>
          </cell>
          <cell r="G224" t="str">
            <v>福島市八木田字並柳19-1</v>
          </cell>
          <cell r="H224" t="str">
            <v>代表取締役　後藤　広孝</v>
          </cell>
          <cell r="I224">
            <v>0</v>
          </cell>
          <cell r="J224">
            <v>0</v>
          </cell>
          <cell r="K224">
            <v>0</v>
          </cell>
          <cell r="L224">
            <v>0</v>
          </cell>
          <cell r="M224" t="str">
            <v>024-545-1380</v>
          </cell>
          <cell r="N224" t="str">
            <v>024-545-1381</v>
          </cell>
          <cell r="O224" t="str">
            <v>建設工事</v>
          </cell>
          <cell r="P224" t="str">
            <v>ｵｸﾞﾘｾﾂﾋﾞｺｳｷﾞｮｳｼｮ</v>
          </cell>
        </row>
        <row r="225">
          <cell r="A225">
            <v>225</v>
          </cell>
          <cell r="B225" t="str">
            <v>福島ニチレキ㈱</v>
          </cell>
          <cell r="C225" t="str">
            <v>郡山市</v>
          </cell>
          <cell r="D225" t="str">
            <v>福島市</v>
          </cell>
          <cell r="E225">
            <v>0</v>
          </cell>
          <cell r="F225" t="str">
            <v>963-8828</v>
          </cell>
          <cell r="G225" t="str">
            <v>郡山市字大河原100-1</v>
          </cell>
          <cell r="H225" t="str">
            <v>代表取締役　小田原　慎</v>
          </cell>
          <cell r="I225">
            <v>9608133</v>
          </cell>
          <cell r="J225" t="str">
            <v>福島市桜木町6-24</v>
          </cell>
          <cell r="K225" t="str">
            <v>福島営業所</v>
          </cell>
          <cell r="L225" t="str">
            <v>所長　八巻　秀一</v>
          </cell>
          <cell r="M225" t="str">
            <v>024-533-7055</v>
          </cell>
          <cell r="N225" t="str">
            <v>024-533-7053</v>
          </cell>
          <cell r="O225" t="str">
            <v>建設工事</v>
          </cell>
          <cell r="P225" t="str">
            <v>ﾌｸｼﾏﾆﾁﾚｷ</v>
          </cell>
        </row>
        <row r="226">
          <cell r="A226">
            <v>226</v>
          </cell>
          <cell r="B226" t="str">
            <v>福島ニチレキ㈱</v>
          </cell>
          <cell r="C226" t="str">
            <v>郡山市</v>
          </cell>
          <cell r="D226" t="str">
            <v>福島市</v>
          </cell>
          <cell r="E226">
            <v>0</v>
          </cell>
          <cell r="F226">
            <v>9638828</v>
          </cell>
          <cell r="G226" t="str">
            <v>郡山市字大河原100-1</v>
          </cell>
          <cell r="H226" t="str">
            <v>代表取締役　小田原　慎</v>
          </cell>
          <cell r="I226">
            <v>9608133</v>
          </cell>
          <cell r="J226" t="str">
            <v>福島市桜木町6-24</v>
          </cell>
          <cell r="K226" t="str">
            <v>福島営業所</v>
          </cell>
          <cell r="L226" t="str">
            <v>所長　八巻　秀一</v>
          </cell>
          <cell r="M226" t="str">
            <v>024-533-7055</v>
          </cell>
          <cell r="N226" t="str">
            <v>024-533-7053</v>
          </cell>
          <cell r="O226" t="str">
            <v>物品調達</v>
          </cell>
          <cell r="P226" t="str">
            <v>ﾌｸｼﾏﾆﾁﾚｷ</v>
          </cell>
        </row>
        <row r="227">
          <cell r="A227">
            <v>227</v>
          </cell>
          <cell r="B227" t="str">
            <v>シンク・エンジニアリング㈱</v>
          </cell>
          <cell r="C227" t="str">
            <v>東京都</v>
          </cell>
          <cell r="D227">
            <v>0</v>
          </cell>
          <cell r="E227">
            <v>0</v>
          </cell>
          <cell r="F227">
            <v>1520035</v>
          </cell>
          <cell r="G227" t="str">
            <v>東京都目黒区自由が丘3-16-15</v>
          </cell>
          <cell r="H227" t="str">
            <v>代表取締役　岡村　國弘</v>
          </cell>
          <cell r="I227">
            <v>0</v>
          </cell>
          <cell r="J227">
            <v>0</v>
          </cell>
          <cell r="K227">
            <v>0</v>
          </cell>
          <cell r="L227">
            <v>0</v>
          </cell>
          <cell r="M227" t="str">
            <v>03-3724-7201</v>
          </cell>
          <cell r="N227" t="str">
            <v>03-3724-7203</v>
          </cell>
          <cell r="O227" t="str">
            <v>建設工事</v>
          </cell>
          <cell r="P227" t="str">
            <v>ｼﾝｸ･ｴﾝｼﾞﾆｱﾘﾝｸﾞ</v>
          </cell>
        </row>
        <row r="228">
          <cell r="A228">
            <v>228</v>
          </cell>
          <cell r="B228" t="str">
            <v>㈱佐々木塗装</v>
          </cell>
          <cell r="C228" t="str">
            <v>二本松市</v>
          </cell>
          <cell r="D228">
            <v>0</v>
          </cell>
          <cell r="E228">
            <v>0</v>
          </cell>
          <cell r="F228" t="str">
            <v>964-0906</v>
          </cell>
          <cell r="G228" t="str">
            <v>二本松市若宮2-155-6</v>
          </cell>
          <cell r="H228" t="str">
            <v>代表取締役　今江　義男</v>
          </cell>
          <cell r="I228">
            <v>0</v>
          </cell>
          <cell r="J228">
            <v>0</v>
          </cell>
          <cell r="K228">
            <v>0</v>
          </cell>
          <cell r="L228">
            <v>0</v>
          </cell>
          <cell r="M228" t="str">
            <v>0243-23-3844</v>
          </cell>
          <cell r="N228" t="str">
            <v>0243-23-9193</v>
          </cell>
          <cell r="O228" t="str">
            <v>建設工事</v>
          </cell>
          <cell r="P228" t="str">
            <v>ｻｻｷﾄｿｳ</v>
          </cell>
        </row>
        <row r="229">
          <cell r="A229">
            <v>229</v>
          </cell>
          <cell r="B229" t="str">
            <v>㈱商報舎</v>
          </cell>
          <cell r="C229" t="str">
            <v>東京都</v>
          </cell>
          <cell r="D229" t="str">
            <v>二本松市</v>
          </cell>
          <cell r="E229" t="str">
            <v>二本松市</v>
          </cell>
          <cell r="F229">
            <v>1040061</v>
          </cell>
          <cell r="G229" t="str">
            <v>東京都中央区銀座8-15-10</v>
          </cell>
          <cell r="H229" t="str">
            <v>代表取締役　佐藤　眞介</v>
          </cell>
          <cell r="I229">
            <v>9640985</v>
          </cell>
          <cell r="J229" t="str">
            <v>二本松市高田100</v>
          </cell>
          <cell r="K229" t="str">
            <v>二本松事業所</v>
          </cell>
          <cell r="L229" t="str">
            <v>取締役所長　安齋　好則</v>
          </cell>
          <cell r="M229" t="str">
            <v>0243-23-0666</v>
          </cell>
          <cell r="N229" t="str">
            <v>0243-22-3733</v>
          </cell>
          <cell r="O229" t="str">
            <v>業務委託</v>
          </cell>
          <cell r="P229" t="str">
            <v>ｼｮｳﾎｳｼｬ</v>
          </cell>
        </row>
        <row r="230">
          <cell r="A230">
            <v>230</v>
          </cell>
          <cell r="B230" t="str">
            <v>オークラ工業㈱</v>
          </cell>
          <cell r="C230" t="str">
            <v>福島市</v>
          </cell>
          <cell r="D230">
            <v>0</v>
          </cell>
          <cell r="E230">
            <v>0</v>
          </cell>
          <cell r="F230">
            <v>9608132</v>
          </cell>
          <cell r="G230" t="str">
            <v>福島市東浜町17-1</v>
          </cell>
          <cell r="H230" t="str">
            <v>代表取締役　菅野　雅浩</v>
          </cell>
          <cell r="I230">
            <v>0</v>
          </cell>
          <cell r="J230">
            <v>0</v>
          </cell>
          <cell r="K230">
            <v>0</v>
          </cell>
          <cell r="L230">
            <v>0</v>
          </cell>
          <cell r="M230" t="str">
            <v>024-535-2833</v>
          </cell>
          <cell r="N230" t="str">
            <v>024-535-2823</v>
          </cell>
          <cell r="O230" t="str">
            <v>建設工事</v>
          </cell>
          <cell r="P230" t="str">
            <v>ｵｰｸﾗｺｳｷﾞｮｳ</v>
          </cell>
        </row>
        <row r="231">
          <cell r="A231">
            <v>231</v>
          </cell>
          <cell r="B231" t="str">
            <v>エコー事務機㈱</v>
          </cell>
          <cell r="C231" t="str">
            <v>福島市</v>
          </cell>
          <cell r="D231">
            <v>0</v>
          </cell>
          <cell r="E231">
            <v>0</v>
          </cell>
          <cell r="F231">
            <v>9608163</v>
          </cell>
          <cell r="G231" t="str">
            <v>福島市方木田字水戸内5-1</v>
          </cell>
          <cell r="H231" t="str">
            <v>代表取締役　斎藤　敬助</v>
          </cell>
          <cell r="I231">
            <v>0</v>
          </cell>
          <cell r="J231">
            <v>0</v>
          </cell>
          <cell r="K231">
            <v>0</v>
          </cell>
          <cell r="L231">
            <v>0</v>
          </cell>
          <cell r="M231" t="str">
            <v>024-545-6030</v>
          </cell>
          <cell r="N231" t="str">
            <v>024-545-6026</v>
          </cell>
          <cell r="O231" t="str">
            <v>物品調達</v>
          </cell>
          <cell r="P231" t="str">
            <v>ｴｺｰｼﾞﾑｷ</v>
          </cell>
        </row>
        <row r="232">
          <cell r="A232">
            <v>232</v>
          </cell>
          <cell r="B232" t="str">
            <v>安斎油販売店</v>
          </cell>
          <cell r="C232" t="str">
            <v>福島市</v>
          </cell>
          <cell r="D232">
            <v>0</v>
          </cell>
          <cell r="E232">
            <v>0</v>
          </cell>
          <cell r="F232">
            <v>9600201</v>
          </cell>
          <cell r="G232" t="str">
            <v>福島市飯坂町字立町29</v>
          </cell>
          <cell r="H232" t="str">
            <v>事業主　斎藤　光朗</v>
          </cell>
          <cell r="I232">
            <v>0</v>
          </cell>
          <cell r="J232">
            <v>0</v>
          </cell>
          <cell r="K232">
            <v>0</v>
          </cell>
          <cell r="L232">
            <v>0</v>
          </cell>
          <cell r="M232" t="str">
            <v>024-542-2451</v>
          </cell>
          <cell r="N232" t="str">
            <v>024-542-2450</v>
          </cell>
          <cell r="O232" t="str">
            <v>物品調達</v>
          </cell>
          <cell r="P232" t="str">
            <v>ｱﾝｻﾞｲｱﾌﾞﾗﾊﾝﾊﾞｲﾃﾝ</v>
          </cell>
        </row>
        <row r="233">
          <cell r="A233">
            <v>233</v>
          </cell>
          <cell r="B233" t="str">
            <v>奥山ボーリング㈱</v>
          </cell>
          <cell r="C233" t="str">
            <v>秋田県</v>
          </cell>
          <cell r="D233" t="str">
            <v>福島市</v>
          </cell>
          <cell r="E233">
            <v>0</v>
          </cell>
          <cell r="F233">
            <v>130046</v>
          </cell>
          <cell r="G233" t="str">
            <v>秋田県横手市神明町10-39</v>
          </cell>
          <cell r="H233" t="str">
            <v>代表取締役　奥山　和彦</v>
          </cell>
          <cell r="I233">
            <v>9601102</v>
          </cell>
          <cell r="J233" t="str">
            <v>福島市永井川字北谷地16-1</v>
          </cell>
          <cell r="K233" t="str">
            <v>福島支店</v>
          </cell>
          <cell r="L233" t="str">
            <v>支店長　大堀　雅治</v>
          </cell>
          <cell r="M233" t="str">
            <v>024-546-8390</v>
          </cell>
          <cell r="N233" t="str">
            <v>024-545-2728</v>
          </cell>
          <cell r="O233" t="str">
            <v>建設工事</v>
          </cell>
          <cell r="P233" t="str">
            <v>ｵｸﾔﾏﾎﾞｰﾘﾝｸﾞ</v>
          </cell>
        </row>
        <row r="234">
          <cell r="A234">
            <v>234</v>
          </cell>
          <cell r="B234" t="str">
            <v>奥山ボーリング㈱</v>
          </cell>
          <cell r="C234" t="str">
            <v>秋田県</v>
          </cell>
          <cell r="D234" t="str">
            <v>福島市</v>
          </cell>
          <cell r="E234">
            <v>0</v>
          </cell>
          <cell r="F234">
            <v>130046</v>
          </cell>
          <cell r="G234" t="str">
            <v>秋田県横手市神明町10-39</v>
          </cell>
          <cell r="H234" t="str">
            <v>代表取締役　奥山　和彦</v>
          </cell>
          <cell r="I234">
            <v>9601102</v>
          </cell>
          <cell r="J234" t="str">
            <v>福島市永井川字北谷地16-1</v>
          </cell>
          <cell r="K234" t="str">
            <v>福島支店</v>
          </cell>
          <cell r="L234" t="str">
            <v>支店長　大堀　雅治</v>
          </cell>
          <cell r="M234" t="str">
            <v>024-546-8390</v>
          </cell>
          <cell r="N234" t="str">
            <v>024-545-2728</v>
          </cell>
          <cell r="O234" t="str">
            <v>業務委託</v>
          </cell>
          <cell r="P234" t="str">
            <v>ｵｸﾔﾏﾎﾞｰﾘﾝｸﾞ</v>
          </cell>
        </row>
        <row r="235">
          <cell r="A235">
            <v>235</v>
          </cell>
          <cell r="B235" t="str">
            <v>㈱文化堂</v>
          </cell>
          <cell r="C235" t="str">
            <v>福島市</v>
          </cell>
          <cell r="D235">
            <v>0</v>
          </cell>
          <cell r="E235">
            <v>0</v>
          </cell>
          <cell r="F235">
            <v>9608002</v>
          </cell>
          <cell r="G235" t="str">
            <v>福島市森合町13-29</v>
          </cell>
          <cell r="H235" t="str">
            <v>代表取締役　中野　義久</v>
          </cell>
          <cell r="I235">
            <v>0</v>
          </cell>
          <cell r="J235">
            <v>0</v>
          </cell>
          <cell r="K235">
            <v>0</v>
          </cell>
          <cell r="L235">
            <v>0</v>
          </cell>
          <cell r="M235" t="str">
            <v>024-535-5131</v>
          </cell>
          <cell r="N235" t="str">
            <v>024-531-0084</v>
          </cell>
          <cell r="O235" t="str">
            <v>物品調達</v>
          </cell>
          <cell r="P235" t="str">
            <v>ﾌﾞﾝｶﾄﾞｳ</v>
          </cell>
        </row>
        <row r="236">
          <cell r="A236">
            <v>236</v>
          </cell>
          <cell r="B236" t="str">
            <v>信陵建設㈱</v>
          </cell>
          <cell r="C236" t="str">
            <v>福島市</v>
          </cell>
          <cell r="D236">
            <v>0</v>
          </cell>
          <cell r="E236">
            <v>0</v>
          </cell>
          <cell r="F236">
            <v>9600201</v>
          </cell>
          <cell r="G236" t="str">
            <v>福島市飯坂町字月崎町11-4</v>
          </cell>
          <cell r="H236" t="str">
            <v>代表取締役　斎藤　孝裕</v>
          </cell>
          <cell r="I236">
            <v>0</v>
          </cell>
          <cell r="J236">
            <v>0</v>
          </cell>
          <cell r="K236">
            <v>0</v>
          </cell>
          <cell r="L236">
            <v>0</v>
          </cell>
          <cell r="M236" t="str">
            <v>024-542-4048</v>
          </cell>
          <cell r="N236" t="str">
            <v>024-542-4049</v>
          </cell>
          <cell r="O236" t="str">
            <v>建設工事</v>
          </cell>
          <cell r="P236" t="str">
            <v>ｼﾝﾘｮｳｹﾝｾﾂ</v>
          </cell>
        </row>
        <row r="237">
          <cell r="A237">
            <v>237</v>
          </cell>
          <cell r="B237" t="str">
            <v>日本メンテナスエンジニヤリング㈱</v>
          </cell>
          <cell r="C237" t="str">
            <v>大阪府</v>
          </cell>
          <cell r="D237">
            <v>0</v>
          </cell>
          <cell r="E237">
            <v>0</v>
          </cell>
          <cell r="F237">
            <v>5300035</v>
          </cell>
          <cell r="G237" t="str">
            <v>大阪府大阪市北区同心1-7-14</v>
          </cell>
          <cell r="H237" t="str">
            <v>代表取締役社長　岡原　貢</v>
          </cell>
          <cell r="I237">
            <v>0</v>
          </cell>
          <cell r="J237">
            <v>0</v>
          </cell>
          <cell r="K237">
            <v>0</v>
          </cell>
          <cell r="L237">
            <v>0</v>
          </cell>
          <cell r="M237" t="str">
            <v>06-6355-3000</v>
          </cell>
          <cell r="N237" t="str">
            <v>06-6882-5568</v>
          </cell>
          <cell r="O237" t="str">
            <v>建設工事</v>
          </cell>
          <cell r="P237" t="str">
            <v>ﾆﾎﾝﾒﾝﾃﾅｽｴﾝｼﾞﾆﾔﾘﾝｸﾞ</v>
          </cell>
        </row>
        <row r="238">
          <cell r="A238">
            <v>238</v>
          </cell>
          <cell r="B238" t="str">
            <v>日本メンテナスエンジニヤリング㈱</v>
          </cell>
          <cell r="C238" t="str">
            <v>大阪府</v>
          </cell>
          <cell r="D238" t="str">
            <v>いわき市</v>
          </cell>
          <cell r="E238">
            <v>0</v>
          </cell>
          <cell r="F238">
            <v>5300035</v>
          </cell>
          <cell r="G238" t="str">
            <v>大阪府大阪市北区同心1-7-14</v>
          </cell>
          <cell r="H238" t="str">
            <v>代表取締役社長　岡原　貢</v>
          </cell>
          <cell r="I238">
            <v>9708015</v>
          </cell>
          <cell r="J238" t="str">
            <v>いわき市好間町川中子字愛宕後1-2</v>
          </cell>
          <cell r="K238" t="str">
            <v>福島支店</v>
          </cell>
          <cell r="L238" t="str">
            <v>支店長　松尾　康人</v>
          </cell>
          <cell r="M238" t="str">
            <v>0246-35-5585</v>
          </cell>
          <cell r="N238" t="str">
            <v>0246-35-5605</v>
          </cell>
          <cell r="O238" t="str">
            <v>業務委託</v>
          </cell>
          <cell r="P238" t="str">
            <v>ﾆﾎﾝﾒﾝﾃﾅｽｴﾝｼﾞﾆﾔﾘﾝｸﾞ</v>
          </cell>
        </row>
        <row r="239">
          <cell r="A239">
            <v>239</v>
          </cell>
          <cell r="B239" t="str">
            <v>日本メンテナスエンジニヤリング㈱</v>
          </cell>
          <cell r="C239" t="str">
            <v>大阪府</v>
          </cell>
          <cell r="D239" t="str">
            <v>いわき市</v>
          </cell>
          <cell r="E239">
            <v>0</v>
          </cell>
          <cell r="F239">
            <v>5300035</v>
          </cell>
          <cell r="G239" t="str">
            <v>大阪府大阪市北区同心1-7-14</v>
          </cell>
          <cell r="H239" t="str">
            <v>代表取締役社長　岡原　貢</v>
          </cell>
          <cell r="I239">
            <v>9708015</v>
          </cell>
          <cell r="J239" t="str">
            <v>いわき市好間町川中子字愛宕後1-2</v>
          </cell>
          <cell r="K239" t="str">
            <v>福島支店</v>
          </cell>
          <cell r="L239" t="str">
            <v>支店長　松尾　康人</v>
          </cell>
          <cell r="M239" t="str">
            <v>0246-35-5585</v>
          </cell>
          <cell r="N239" t="str">
            <v>0246-35-5605</v>
          </cell>
          <cell r="O239" t="str">
            <v>物品調達</v>
          </cell>
          <cell r="P239" t="str">
            <v>ﾆﾎﾝﾒﾝﾃﾅｽｴﾝｼﾞﾆﾔﾘﾝｸﾞ</v>
          </cell>
        </row>
        <row r="240">
          <cell r="A240">
            <v>240</v>
          </cell>
          <cell r="B240" t="str">
            <v>扶桑建設工業㈱</v>
          </cell>
          <cell r="C240" t="str">
            <v>東京都</v>
          </cell>
          <cell r="D240" t="str">
            <v>仙台市</v>
          </cell>
          <cell r="E240">
            <v>0</v>
          </cell>
          <cell r="F240">
            <v>1040033</v>
          </cell>
          <cell r="G240" t="str">
            <v>東京都中央区新川1-23-5</v>
          </cell>
          <cell r="H240" t="str">
            <v>代表取締役社長　上床　隆明</v>
          </cell>
          <cell r="I240">
            <v>9800811</v>
          </cell>
          <cell r="J240" t="str">
            <v>仙台市青葉区一番町4-6-1</v>
          </cell>
          <cell r="K240" t="str">
            <v>仙台支店</v>
          </cell>
          <cell r="L240" t="str">
            <v>支店長　八巻　恵</v>
          </cell>
          <cell r="M240" t="str">
            <v>022-222-9613</v>
          </cell>
          <cell r="N240" t="str">
            <v>022-265-3709</v>
          </cell>
          <cell r="O240" t="str">
            <v>建設工事</v>
          </cell>
          <cell r="P240" t="str">
            <v>ﾌｿｳｹﾝｾﾂｺｳｷﾞｮｳ</v>
          </cell>
        </row>
        <row r="241">
          <cell r="A241">
            <v>241</v>
          </cell>
          <cell r="B241" t="str">
            <v>扶桑建設工業㈱</v>
          </cell>
          <cell r="C241" t="str">
            <v>東京都</v>
          </cell>
          <cell r="D241" t="str">
            <v>仙台市</v>
          </cell>
          <cell r="E241" t="str">
            <v>福島市</v>
          </cell>
          <cell r="F241">
            <v>1040033</v>
          </cell>
          <cell r="G241" t="str">
            <v>東京都中央区新川1-23-5</v>
          </cell>
          <cell r="H241" t="str">
            <v>代表取締役社長　上床　隆明</v>
          </cell>
          <cell r="I241">
            <v>9800811</v>
          </cell>
          <cell r="J241" t="str">
            <v>仙台市青葉区一番町4-6-1</v>
          </cell>
          <cell r="K241" t="str">
            <v>仙台支店</v>
          </cell>
          <cell r="L241" t="str">
            <v>支店長　八巻　恵</v>
          </cell>
          <cell r="M241" t="str">
            <v>022-222-9613</v>
          </cell>
          <cell r="N241" t="str">
            <v>022-265-3709</v>
          </cell>
          <cell r="O241" t="str">
            <v>物品調達</v>
          </cell>
          <cell r="P241" t="str">
            <v>ﾌｿｳｹﾝｾﾂｺｳｷﾞｮｳ</v>
          </cell>
        </row>
        <row r="242">
          <cell r="A242">
            <v>242</v>
          </cell>
          <cell r="B242" t="str">
            <v>㈱近藤組</v>
          </cell>
          <cell r="C242" t="str">
            <v>桑折町</v>
          </cell>
          <cell r="D242">
            <v>0</v>
          </cell>
          <cell r="E242">
            <v>0</v>
          </cell>
          <cell r="F242">
            <v>9691617</v>
          </cell>
          <cell r="G242" t="str">
            <v>伊達郡桑折町字陣屋40</v>
          </cell>
          <cell r="H242" t="str">
            <v>代表取締役社長　近藤　克成</v>
          </cell>
          <cell r="I242">
            <v>0</v>
          </cell>
          <cell r="J242">
            <v>0</v>
          </cell>
          <cell r="K242">
            <v>0</v>
          </cell>
          <cell r="L242">
            <v>0</v>
          </cell>
          <cell r="M242" t="str">
            <v>024-582-2037</v>
          </cell>
          <cell r="N242" t="str">
            <v>024-582-2137</v>
          </cell>
          <cell r="O242" t="str">
            <v>建設工事</v>
          </cell>
          <cell r="P242" t="str">
            <v>ｺﾝﾄﾞｳｸﾞﾐ</v>
          </cell>
        </row>
        <row r="243">
          <cell r="A243">
            <v>243</v>
          </cell>
          <cell r="B243" t="str">
            <v>㈱東洋住宅設備</v>
          </cell>
          <cell r="C243" t="str">
            <v>福島市</v>
          </cell>
          <cell r="D243">
            <v>0</v>
          </cell>
          <cell r="E243">
            <v>0</v>
          </cell>
          <cell r="F243">
            <v>9608201</v>
          </cell>
          <cell r="G243" t="str">
            <v>福島市岡島字宮沢27-4</v>
          </cell>
          <cell r="H243" t="str">
            <v>代表取締役　齋藤　一</v>
          </cell>
          <cell r="I243">
            <v>0</v>
          </cell>
          <cell r="J243">
            <v>0</v>
          </cell>
          <cell r="K243">
            <v>0</v>
          </cell>
          <cell r="L243">
            <v>0</v>
          </cell>
          <cell r="M243" t="str">
            <v>024-533-3466</v>
          </cell>
          <cell r="N243" t="str">
            <v>024-533-8252</v>
          </cell>
          <cell r="O243" t="str">
            <v>建設工事</v>
          </cell>
          <cell r="P243" t="str">
            <v>ﾄｳﾖｳｼﾞｭｳﾀｸｾﾂﾋﾞ</v>
          </cell>
        </row>
        <row r="244">
          <cell r="A244">
            <v>244</v>
          </cell>
          <cell r="B244" t="str">
            <v>㈲伊達設備工業所</v>
          </cell>
          <cell r="C244" t="str">
            <v>福島市</v>
          </cell>
          <cell r="D244">
            <v>0</v>
          </cell>
          <cell r="E244">
            <v>0</v>
          </cell>
          <cell r="F244">
            <v>9600101</v>
          </cell>
          <cell r="G244" t="str">
            <v>福島市瀬上町字桜町3-9-15</v>
          </cell>
          <cell r="H244" t="str">
            <v>代表取締役　菅野　勇</v>
          </cell>
          <cell r="I244">
            <v>0</v>
          </cell>
          <cell r="J244">
            <v>0</v>
          </cell>
          <cell r="K244">
            <v>0</v>
          </cell>
          <cell r="L244">
            <v>0</v>
          </cell>
          <cell r="M244" t="str">
            <v>024-553-0330</v>
          </cell>
          <cell r="N244" t="str">
            <v>024-553-5417</v>
          </cell>
          <cell r="O244" t="str">
            <v>建設工事</v>
          </cell>
          <cell r="P244" t="str">
            <v>ﾀﾞﾃｾﾂﾋﾞｺｳｷﾞｮｳｼｮ</v>
          </cell>
        </row>
        <row r="245">
          <cell r="A245">
            <v>245</v>
          </cell>
          <cell r="B245" t="str">
            <v>八ッ橋設備㈱</v>
          </cell>
          <cell r="C245" t="str">
            <v>会津若松市</v>
          </cell>
          <cell r="D245">
            <v>0</v>
          </cell>
          <cell r="E245">
            <v>0</v>
          </cell>
          <cell r="F245">
            <v>9650008</v>
          </cell>
          <cell r="G245" t="str">
            <v>会津若松市桧町2-3</v>
          </cell>
          <cell r="H245" t="str">
            <v>代表取締役　八ッ橋　善朗</v>
          </cell>
          <cell r="I245">
            <v>0</v>
          </cell>
          <cell r="J245">
            <v>0</v>
          </cell>
          <cell r="K245">
            <v>0</v>
          </cell>
          <cell r="L245">
            <v>0</v>
          </cell>
          <cell r="M245" t="str">
            <v>0242-27-3925</v>
          </cell>
          <cell r="N245" t="str">
            <v>0242-27-3681</v>
          </cell>
          <cell r="O245" t="str">
            <v>建設工事</v>
          </cell>
          <cell r="P245" t="str">
            <v>ﾔﾂﾊｼｾﾂﾋﾞ</v>
          </cell>
        </row>
        <row r="246">
          <cell r="A246">
            <v>246</v>
          </cell>
          <cell r="B246" t="str">
            <v>植田電機㈱</v>
          </cell>
          <cell r="C246" t="str">
            <v>いわき市</v>
          </cell>
          <cell r="D246">
            <v>0</v>
          </cell>
          <cell r="E246">
            <v>0</v>
          </cell>
          <cell r="F246">
            <v>9738402</v>
          </cell>
          <cell r="G246" t="str">
            <v>いわき市内郷御厩町二丁目29</v>
          </cell>
          <cell r="H246" t="str">
            <v>代表取締役　吉田　通</v>
          </cell>
          <cell r="I246">
            <v>0</v>
          </cell>
          <cell r="J246">
            <v>0</v>
          </cell>
          <cell r="K246">
            <v>0</v>
          </cell>
          <cell r="L246">
            <v>0</v>
          </cell>
          <cell r="M246" t="str">
            <v>0246-27-9000</v>
          </cell>
          <cell r="N246" t="str">
            <v>0246-27-9008</v>
          </cell>
          <cell r="O246" t="str">
            <v>建設工事</v>
          </cell>
          <cell r="P246" t="str">
            <v>ｳｴﾀﾞﾃﾞﾝｷ</v>
          </cell>
        </row>
        <row r="247">
          <cell r="A247">
            <v>247</v>
          </cell>
          <cell r="B247" t="str">
            <v>隂山建設㈱</v>
          </cell>
          <cell r="C247" t="str">
            <v>郡山市</v>
          </cell>
          <cell r="D247">
            <v>0</v>
          </cell>
          <cell r="E247">
            <v>0</v>
          </cell>
          <cell r="F247" t="str">
            <v>963-8814</v>
          </cell>
          <cell r="G247" t="str">
            <v>郡山市石渕町1-9</v>
          </cell>
          <cell r="H247" t="str">
            <v>代表取締役　隂山　正弘</v>
          </cell>
          <cell r="I247">
            <v>0</v>
          </cell>
          <cell r="J247">
            <v>0</v>
          </cell>
          <cell r="K247">
            <v>0</v>
          </cell>
          <cell r="L247">
            <v>0</v>
          </cell>
          <cell r="M247" t="str">
            <v>024-944-1325</v>
          </cell>
          <cell r="N247" t="str">
            <v>024-944-0496</v>
          </cell>
          <cell r="O247" t="str">
            <v>建設工事</v>
          </cell>
          <cell r="P247" t="str">
            <v>ｶｹﾞﾔﾏｹﾝｾﾂ</v>
          </cell>
        </row>
        <row r="248">
          <cell r="A248">
            <v>248</v>
          </cell>
          <cell r="B248" t="str">
            <v>渋谷建設㈱</v>
          </cell>
          <cell r="C248" t="str">
            <v>桑折町</v>
          </cell>
          <cell r="D248">
            <v>0</v>
          </cell>
          <cell r="E248">
            <v>0</v>
          </cell>
          <cell r="F248" t="str">
            <v>969-1651</v>
          </cell>
          <cell r="G248" t="str">
            <v>伊達郡桑折町大字万正寺字妻田2-3</v>
          </cell>
          <cell r="H248" t="str">
            <v>代表取締役　渋谷　浩一</v>
          </cell>
          <cell r="I248">
            <v>0</v>
          </cell>
          <cell r="J248">
            <v>0</v>
          </cell>
          <cell r="K248">
            <v>0</v>
          </cell>
          <cell r="L248">
            <v>0</v>
          </cell>
          <cell r="M248" t="str">
            <v>024-582-2315</v>
          </cell>
          <cell r="N248" t="str">
            <v>024-582-6443</v>
          </cell>
          <cell r="O248" t="str">
            <v>建設工事</v>
          </cell>
          <cell r="P248" t="str">
            <v>ｼﾌﾞﾔｹﾝｾﾂ</v>
          </cell>
        </row>
        <row r="249">
          <cell r="A249">
            <v>249</v>
          </cell>
          <cell r="B249" t="str">
            <v>㈱ミツワ</v>
          </cell>
          <cell r="C249" t="str">
            <v>郡山市</v>
          </cell>
          <cell r="D249">
            <v>0</v>
          </cell>
          <cell r="E249">
            <v>0</v>
          </cell>
          <cell r="F249" t="str">
            <v>963-0202</v>
          </cell>
          <cell r="G249" t="str">
            <v>郡山市柏山町5</v>
          </cell>
          <cell r="H249" t="str">
            <v>代表取締役　佐藤　茂</v>
          </cell>
          <cell r="I249">
            <v>0</v>
          </cell>
          <cell r="J249">
            <v>0</v>
          </cell>
          <cell r="K249">
            <v>0</v>
          </cell>
          <cell r="L249">
            <v>0</v>
          </cell>
          <cell r="M249" t="str">
            <v>024-951-5548</v>
          </cell>
          <cell r="N249" t="str">
            <v>024-951-5596</v>
          </cell>
          <cell r="O249" t="str">
            <v>建設工事</v>
          </cell>
          <cell r="P249" t="str">
            <v>ﾐﾂﾜ</v>
          </cell>
        </row>
        <row r="250">
          <cell r="A250">
            <v>250</v>
          </cell>
          <cell r="B250" t="str">
            <v>㈱ミツワ</v>
          </cell>
          <cell r="C250" t="str">
            <v>郡山市</v>
          </cell>
          <cell r="D250">
            <v>0</v>
          </cell>
          <cell r="E250">
            <v>0</v>
          </cell>
          <cell r="F250">
            <v>9630202</v>
          </cell>
          <cell r="G250" t="str">
            <v>郡山市柏山町5</v>
          </cell>
          <cell r="H250" t="str">
            <v>代表取締役　佐藤　茂</v>
          </cell>
          <cell r="I250">
            <v>0</v>
          </cell>
          <cell r="J250">
            <v>0</v>
          </cell>
          <cell r="K250">
            <v>0</v>
          </cell>
          <cell r="L250">
            <v>0</v>
          </cell>
          <cell r="M250" t="str">
            <v>024-951-5548</v>
          </cell>
          <cell r="N250" t="str">
            <v>024-951-5596</v>
          </cell>
          <cell r="O250" t="str">
            <v>業務委託</v>
          </cell>
          <cell r="P250" t="str">
            <v>ﾐﾂﾜ</v>
          </cell>
        </row>
        <row r="251">
          <cell r="A251">
            <v>251</v>
          </cell>
          <cell r="B251" t="str">
            <v>福島県環境検査センター㈱</v>
          </cell>
          <cell r="C251" t="str">
            <v>郡山市</v>
          </cell>
          <cell r="D251">
            <v>0</v>
          </cell>
          <cell r="E251">
            <v>0</v>
          </cell>
          <cell r="F251">
            <v>9630725</v>
          </cell>
          <cell r="G251" t="str">
            <v>郡山市田村町金屋字下タ川原60-1</v>
          </cell>
          <cell r="H251" t="str">
            <v>代表取締役社長　長澤　金一</v>
          </cell>
          <cell r="I251">
            <v>0</v>
          </cell>
          <cell r="J251">
            <v>0</v>
          </cell>
          <cell r="K251">
            <v>0</v>
          </cell>
          <cell r="L251">
            <v>0</v>
          </cell>
          <cell r="M251" t="str">
            <v>024-941-1719</v>
          </cell>
          <cell r="N251" t="str">
            <v>024-941-1762</v>
          </cell>
          <cell r="O251" t="str">
            <v>業務委託</v>
          </cell>
          <cell r="P251" t="str">
            <v>ﾌｸｼﾏｹﾝｶﾝｷｮｳｹﾝｻｾﾝﾀｰ</v>
          </cell>
        </row>
        <row r="252">
          <cell r="A252">
            <v>252</v>
          </cell>
          <cell r="B252" t="str">
            <v>森藤建設工業㈱</v>
          </cell>
          <cell r="C252" t="str">
            <v>伊達市</v>
          </cell>
          <cell r="D252">
            <v>0</v>
          </cell>
          <cell r="E252">
            <v>0</v>
          </cell>
          <cell r="F252">
            <v>9600654</v>
          </cell>
          <cell r="G252" t="str">
            <v>伊達市保原町字小幡町24-1</v>
          </cell>
          <cell r="H252" t="str">
            <v>代表取締役　森藤　忠嗣</v>
          </cell>
          <cell r="I252">
            <v>0</v>
          </cell>
          <cell r="J252">
            <v>0</v>
          </cell>
          <cell r="K252">
            <v>0</v>
          </cell>
          <cell r="L252">
            <v>0</v>
          </cell>
          <cell r="M252" t="str">
            <v>024-575-2524</v>
          </cell>
          <cell r="N252" t="str">
            <v>024-575-2754</v>
          </cell>
          <cell r="O252" t="str">
            <v>建設工事</v>
          </cell>
          <cell r="P252" t="str">
            <v>ﾓﾘﾄｳｹﾝｾﾂｺｳｷﾞｮｳ</v>
          </cell>
        </row>
        <row r="253">
          <cell r="A253">
            <v>253</v>
          </cell>
          <cell r="B253" t="str">
            <v>㈱神鋼環境ソリューション</v>
          </cell>
          <cell r="C253" t="str">
            <v>兵庫県</v>
          </cell>
          <cell r="D253" t="str">
            <v>仙台市</v>
          </cell>
          <cell r="E253">
            <v>0</v>
          </cell>
          <cell r="F253">
            <v>6510072</v>
          </cell>
          <cell r="G253" t="str">
            <v>兵庫県神戸市中央区脇浜町1-4-78</v>
          </cell>
          <cell r="H253" t="str">
            <v>取締役社長　重河　和夫</v>
          </cell>
          <cell r="I253">
            <v>9800811</v>
          </cell>
          <cell r="J253" t="str">
            <v>仙台市青葉区一番町1-2-25　仙台NSビル</v>
          </cell>
          <cell r="K253" t="str">
            <v>東北支店</v>
          </cell>
          <cell r="L253" t="str">
            <v>支店長　森　俊夫</v>
          </cell>
          <cell r="M253" t="str">
            <v>022-716-6651</v>
          </cell>
          <cell r="N253" t="str">
            <v>022-263-2049</v>
          </cell>
          <cell r="O253" t="str">
            <v>建設工事</v>
          </cell>
          <cell r="P253" t="str">
            <v>ｼﾝｺｳｶﾝｷｮｳｿﾘｭｰｼｮﾝ</v>
          </cell>
        </row>
        <row r="254">
          <cell r="A254">
            <v>254</v>
          </cell>
          <cell r="B254" t="str">
            <v>会津建設㈱</v>
          </cell>
          <cell r="C254" t="str">
            <v>福島市</v>
          </cell>
          <cell r="D254">
            <v>0</v>
          </cell>
          <cell r="E254">
            <v>0</v>
          </cell>
          <cell r="F254">
            <v>9608073</v>
          </cell>
          <cell r="G254" t="str">
            <v>福島市南中央三丁目2</v>
          </cell>
          <cell r="H254" t="str">
            <v>代表取締役　芳賀　一夫</v>
          </cell>
          <cell r="I254">
            <v>0</v>
          </cell>
          <cell r="J254">
            <v>0</v>
          </cell>
          <cell r="K254">
            <v>0</v>
          </cell>
          <cell r="L254">
            <v>0</v>
          </cell>
          <cell r="M254" t="str">
            <v>024-535-4440</v>
          </cell>
          <cell r="N254" t="str">
            <v>024-535-5955</v>
          </cell>
          <cell r="O254" t="str">
            <v>建設工事</v>
          </cell>
          <cell r="P254" t="str">
            <v>ｱｲﾂﾞｹﾝｾﾂ</v>
          </cell>
        </row>
        <row r="255">
          <cell r="A255">
            <v>255</v>
          </cell>
          <cell r="B255" t="str">
            <v>㈱本多工務所</v>
          </cell>
          <cell r="C255" t="str">
            <v>福島市</v>
          </cell>
          <cell r="D255">
            <v>0</v>
          </cell>
          <cell r="E255">
            <v>0</v>
          </cell>
          <cell r="F255">
            <v>9608001</v>
          </cell>
          <cell r="G255" t="str">
            <v>福島市天神町7-16</v>
          </cell>
          <cell r="H255" t="str">
            <v>代表取締役　本多　紀和</v>
          </cell>
          <cell r="I255">
            <v>0</v>
          </cell>
          <cell r="J255">
            <v>0</v>
          </cell>
          <cell r="K255">
            <v>0</v>
          </cell>
          <cell r="L255">
            <v>0</v>
          </cell>
          <cell r="M255" t="str">
            <v>024-534-3583</v>
          </cell>
          <cell r="N255" t="str">
            <v>024-534-3593</v>
          </cell>
          <cell r="O255" t="str">
            <v>建設工事</v>
          </cell>
          <cell r="P255" t="str">
            <v>ﾎﾝﾀﾞｺｳﾑｼｮ</v>
          </cell>
        </row>
        <row r="256">
          <cell r="A256">
            <v>256</v>
          </cell>
          <cell r="B256" t="str">
            <v>㈲荒井設備工業所</v>
          </cell>
          <cell r="C256" t="str">
            <v>福島市</v>
          </cell>
          <cell r="D256">
            <v>0</v>
          </cell>
          <cell r="E256">
            <v>0</v>
          </cell>
          <cell r="F256">
            <v>9602156</v>
          </cell>
          <cell r="G256" t="str">
            <v>福島市荒井字金剛内5-4</v>
          </cell>
          <cell r="H256" t="str">
            <v>代表取締役　曳地　敏幸</v>
          </cell>
          <cell r="I256">
            <v>0</v>
          </cell>
          <cell r="J256">
            <v>0</v>
          </cell>
          <cell r="K256">
            <v>0</v>
          </cell>
          <cell r="L256">
            <v>0</v>
          </cell>
          <cell r="M256" t="str">
            <v>024-593-3411</v>
          </cell>
          <cell r="N256" t="str">
            <v>024-593-4567</v>
          </cell>
          <cell r="O256" t="str">
            <v>建設工事</v>
          </cell>
          <cell r="P256" t="str">
            <v>ｱﾗｲｾﾂﾋﾞｺｳｷﾞｮｳｼｮ</v>
          </cell>
        </row>
        <row r="257">
          <cell r="A257">
            <v>257</v>
          </cell>
          <cell r="B257" t="str">
            <v>㈱高野塗装店</v>
          </cell>
          <cell r="C257" t="str">
            <v>福島市</v>
          </cell>
          <cell r="D257">
            <v>0</v>
          </cell>
          <cell r="E257">
            <v>0</v>
          </cell>
          <cell r="F257">
            <v>9608055</v>
          </cell>
          <cell r="G257" t="str">
            <v>福島市野田町3-4-64</v>
          </cell>
          <cell r="H257" t="str">
            <v>代表取締役　伊藤　進</v>
          </cell>
          <cell r="I257">
            <v>0</v>
          </cell>
          <cell r="J257">
            <v>0</v>
          </cell>
          <cell r="K257">
            <v>0</v>
          </cell>
          <cell r="L257">
            <v>0</v>
          </cell>
          <cell r="M257" t="str">
            <v>024-531-1288</v>
          </cell>
          <cell r="N257" t="str">
            <v>024-531-1520</v>
          </cell>
          <cell r="O257" t="str">
            <v>建設工事</v>
          </cell>
          <cell r="P257" t="str">
            <v>ﾀｶﾉﾄｿｳﾃﾝ</v>
          </cell>
        </row>
        <row r="258">
          <cell r="A258">
            <v>258</v>
          </cell>
          <cell r="B258" t="str">
            <v>㈱高野塗装店</v>
          </cell>
          <cell r="C258" t="str">
            <v>福島市</v>
          </cell>
          <cell r="D258">
            <v>0</v>
          </cell>
          <cell r="E258">
            <v>0</v>
          </cell>
          <cell r="F258">
            <v>9608055</v>
          </cell>
          <cell r="G258" t="str">
            <v>福島市野田町3-4-64</v>
          </cell>
          <cell r="H258" t="str">
            <v>代表取締役　伊藤　進</v>
          </cell>
          <cell r="I258">
            <v>0</v>
          </cell>
          <cell r="J258">
            <v>0</v>
          </cell>
          <cell r="K258">
            <v>0</v>
          </cell>
          <cell r="L258">
            <v>0</v>
          </cell>
          <cell r="M258" t="str">
            <v>024-531-1288</v>
          </cell>
          <cell r="N258" t="str">
            <v>024-531-1520</v>
          </cell>
          <cell r="O258" t="str">
            <v>物品調達</v>
          </cell>
          <cell r="P258" t="str">
            <v>ﾀｶﾉﾄｿｳﾃﾝ</v>
          </cell>
        </row>
        <row r="259">
          <cell r="A259">
            <v>259</v>
          </cell>
          <cell r="B259" t="str">
            <v>㈱大栄測地</v>
          </cell>
          <cell r="C259" t="str">
            <v>福島市</v>
          </cell>
          <cell r="D259">
            <v>0</v>
          </cell>
          <cell r="E259" t="str">
            <v>二本松市</v>
          </cell>
          <cell r="F259">
            <v>9601241</v>
          </cell>
          <cell r="G259" t="str">
            <v>福島市松川町字天王原111-1</v>
          </cell>
          <cell r="H259" t="str">
            <v>代表取締役　金田　秀一</v>
          </cell>
          <cell r="I259">
            <v>0</v>
          </cell>
          <cell r="J259">
            <v>0</v>
          </cell>
          <cell r="K259">
            <v>0</v>
          </cell>
          <cell r="L259">
            <v>0</v>
          </cell>
          <cell r="M259" t="str">
            <v>024-567-5065</v>
          </cell>
          <cell r="N259" t="str">
            <v>024-567-5063</v>
          </cell>
          <cell r="O259" t="str">
            <v>業務委託</v>
          </cell>
          <cell r="P259" t="str">
            <v>ﾀﾞｲｴｲｿｸﾁ</v>
          </cell>
        </row>
        <row r="260">
          <cell r="A260">
            <v>260</v>
          </cell>
          <cell r="B260" t="str">
            <v>㈱東日路政コンサルタント</v>
          </cell>
          <cell r="C260" t="str">
            <v>郡山市</v>
          </cell>
          <cell r="D260">
            <v>0</v>
          </cell>
          <cell r="E260">
            <v>0</v>
          </cell>
          <cell r="F260">
            <v>9638025</v>
          </cell>
          <cell r="G260" t="str">
            <v>郡山市桑野5-15-9</v>
          </cell>
          <cell r="H260" t="str">
            <v>代表取締役　菊池　定</v>
          </cell>
          <cell r="I260">
            <v>0</v>
          </cell>
          <cell r="J260">
            <v>0</v>
          </cell>
          <cell r="K260">
            <v>0</v>
          </cell>
          <cell r="L260">
            <v>0</v>
          </cell>
          <cell r="M260" t="str">
            <v>024-932-7921</v>
          </cell>
          <cell r="N260" t="str">
            <v>024-932-7918</v>
          </cell>
          <cell r="O260" t="str">
            <v>業務委託</v>
          </cell>
          <cell r="P260" t="str">
            <v>ﾄｳﾆﾁﾛｾｲｺﾝｻﾙﾀﾝﾄ</v>
          </cell>
        </row>
        <row r="261">
          <cell r="A261">
            <v>261</v>
          </cell>
          <cell r="B261" t="str">
            <v>クボタ環境サービス㈱</v>
          </cell>
          <cell r="C261" t="str">
            <v>東京都</v>
          </cell>
          <cell r="D261" t="str">
            <v>仙台市</v>
          </cell>
          <cell r="E261">
            <v>0</v>
          </cell>
          <cell r="F261">
            <v>1110036</v>
          </cell>
          <cell r="G261" t="str">
            <v>東京都台東区松が谷1-3-5</v>
          </cell>
          <cell r="H261" t="str">
            <v>代表取締役　岩部　秀樹</v>
          </cell>
          <cell r="I261">
            <v>9800014</v>
          </cell>
          <cell r="J261" t="str">
            <v>仙台市青葉区本町2-15-1</v>
          </cell>
          <cell r="K261" t="str">
            <v>東北支店</v>
          </cell>
          <cell r="L261" t="str">
            <v>支店長　德重　彰二</v>
          </cell>
          <cell r="M261" t="str">
            <v>022-267-9454</v>
          </cell>
          <cell r="N261" t="str">
            <v>022-267-9458</v>
          </cell>
          <cell r="O261" t="str">
            <v>建設工事</v>
          </cell>
          <cell r="P261" t="str">
            <v>ｸﾎﾞﾀｶﾝｷｮｳｻｰﾋﾞｽ</v>
          </cell>
        </row>
        <row r="262">
          <cell r="A262">
            <v>262</v>
          </cell>
          <cell r="B262" t="str">
            <v>クボタ環境サービス㈱</v>
          </cell>
          <cell r="C262" t="str">
            <v>東京都</v>
          </cell>
          <cell r="D262" t="str">
            <v>仙台市</v>
          </cell>
          <cell r="E262">
            <v>0</v>
          </cell>
          <cell r="F262">
            <v>1110036</v>
          </cell>
          <cell r="G262" t="str">
            <v>東京都台東区松が谷1-3-5</v>
          </cell>
          <cell r="H262" t="str">
            <v>代表取締役　岩部　秀樹</v>
          </cell>
          <cell r="I262">
            <v>9800014</v>
          </cell>
          <cell r="J262" t="str">
            <v>仙台市青葉区本町2-15-1</v>
          </cell>
          <cell r="K262" t="str">
            <v>東北支店</v>
          </cell>
          <cell r="L262" t="str">
            <v>支店長　德重　彰二</v>
          </cell>
          <cell r="M262" t="str">
            <v>022-267-9454</v>
          </cell>
          <cell r="N262" t="str">
            <v>022-267-9458</v>
          </cell>
          <cell r="O262" t="str">
            <v>業務委託</v>
          </cell>
          <cell r="P262" t="str">
            <v>ｸﾎﾞﾀｶﾝｷｮｳｻｰﾋﾞｽ</v>
          </cell>
        </row>
        <row r="263">
          <cell r="A263">
            <v>263</v>
          </cell>
          <cell r="B263" t="str">
            <v>クボタ環境サービス㈱</v>
          </cell>
          <cell r="C263" t="str">
            <v>東京都</v>
          </cell>
          <cell r="D263" t="str">
            <v>仙台市</v>
          </cell>
          <cell r="E263">
            <v>0</v>
          </cell>
          <cell r="F263">
            <v>1110036</v>
          </cell>
          <cell r="G263" t="str">
            <v>東京都台東区松が谷1-3-5</v>
          </cell>
          <cell r="H263" t="str">
            <v>代表取締役　岩部　秀樹</v>
          </cell>
          <cell r="I263">
            <v>9800014</v>
          </cell>
          <cell r="J263" t="str">
            <v>仙台市青葉区本町2-15-1</v>
          </cell>
          <cell r="K263" t="str">
            <v>東北支店</v>
          </cell>
          <cell r="L263" t="str">
            <v>支店長　德重　彰二</v>
          </cell>
          <cell r="M263" t="str">
            <v>022-267-9454</v>
          </cell>
          <cell r="N263" t="str">
            <v>022-267-9458</v>
          </cell>
          <cell r="O263" t="str">
            <v>物品調達</v>
          </cell>
          <cell r="P263" t="str">
            <v>ｸﾎﾞﾀｶﾝｷｮｳｻｰﾋﾞｽ</v>
          </cell>
        </row>
        <row r="264">
          <cell r="A264">
            <v>264</v>
          </cell>
          <cell r="B264" t="str">
            <v>アシストアーバン工業㈱</v>
          </cell>
          <cell r="C264" t="str">
            <v>山形県</v>
          </cell>
          <cell r="D264">
            <v>0</v>
          </cell>
          <cell r="E264">
            <v>0</v>
          </cell>
          <cell r="F264">
            <v>9992172</v>
          </cell>
          <cell r="G264" t="str">
            <v>山形県東置賜郡高畠町大字夏茂1723</v>
          </cell>
          <cell r="H264" t="str">
            <v>代表取締役　鈴木　聖人</v>
          </cell>
          <cell r="I264">
            <v>0</v>
          </cell>
          <cell r="J264">
            <v>0</v>
          </cell>
          <cell r="K264">
            <v>0</v>
          </cell>
          <cell r="L264">
            <v>0</v>
          </cell>
          <cell r="M264" t="str">
            <v>0238-57-2204</v>
          </cell>
          <cell r="N264" t="str">
            <v>0238-57-4056</v>
          </cell>
          <cell r="O264" t="str">
            <v>業務委託</v>
          </cell>
          <cell r="P264" t="str">
            <v>ｱｼｽﾄｱｰﾊﾞﾝ</v>
          </cell>
        </row>
        <row r="265">
          <cell r="A265">
            <v>265</v>
          </cell>
          <cell r="B265" t="str">
            <v>㈱野田塗店</v>
          </cell>
          <cell r="C265" t="str">
            <v>伊達市</v>
          </cell>
          <cell r="D265">
            <v>0</v>
          </cell>
          <cell r="E265">
            <v>0</v>
          </cell>
          <cell r="F265">
            <v>9600461</v>
          </cell>
          <cell r="G265" t="str">
            <v>伊達市片町20</v>
          </cell>
          <cell r="H265" t="str">
            <v>代表取締役　野田　拓男</v>
          </cell>
          <cell r="I265">
            <v>0</v>
          </cell>
          <cell r="J265">
            <v>0</v>
          </cell>
          <cell r="K265">
            <v>0</v>
          </cell>
          <cell r="L265">
            <v>0</v>
          </cell>
          <cell r="M265" t="str">
            <v>024-583-2041</v>
          </cell>
          <cell r="N265" t="str">
            <v>024-583-2006</v>
          </cell>
          <cell r="O265" t="str">
            <v>建設工事</v>
          </cell>
          <cell r="P265" t="str">
            <v>ﾉﾀﾞﾇﾘﾔ</v>
          </cell>
        </row>
        <row r="266">
          <cell r="A266">
            <v>266</v>
          </cell>
          <cell r="B266" t="str">
            <v>広成建設㈱</v>
          </cell>
          <cell r="C266" t="str">
            <v>福島市</v>
          </cell>
          <cell r="D266">
            <v>0</v>
          </cell>
          <cell r="E266">
            <v>0</v>
          </cell>
          <cell r="F266">
            <v>9600116</v>
          </cell>
          <cell r="G266" t="str">
            <v>福島市宮代字宝田前2-11</v>
          </cell>
          <cell r="H266" t="str">
            <v>代表取締役　小形　慎一郎</v>
          </cell>
          <cell r="I266">
            <v>0</v>
          </cell>
          <cell r="J266">
            <v>0</v>
          </cell>
          <cell r="K266">
            <v>0</v>
          </cell>
          <cell r="L266">
            <v>0</v>
          </cell>
          <cell r="M266" t="str">
            <v>024-553-9351</v>
          </cell>
          <cell r="N266" t="str">
            <v>024-553-9359</v>
          </cell>
          <cell r="O266" t="str">
            <v>建設工事</v>
          </cell>
          <cell r="P266" t="str">
            <v>ｺｳｾｲｹﾝｾﾂ</v>
          </cell>
        </row>
        <row r="267">
          <cell r="A267">
            <v>267</v>
          </cell>
          <cell r="B267" t="str">
            <v>東日本ユニットサービス㈱</v>
          </cell>
          <cell r="C267" t="str">
            <v>福島市</v>
          </cell>
          <cell r="D267">
            <v>0</v>
          </cell>
          <cell r="E267">
            <v>0</v>
          </cell>
          <cell r="F267">
            <v>9601321</v>
          </cell>
          <cell r="G267" t="str">
            <v>福島市立子山字甚念坊山9-42</v>
          </cell>
          <cell r="H267" t="str">
            <v>代表取締役　伊藤　栄一</v>
          </cell>
          <cell r="I267">
            <v>0</v>
          </cell>
          <cell r="J267">
            <v>0</v>
          </cell>
          <cell r="K267">
            <v>0</v>
          </cell>
          <cell r="L267">
            <v>0</v>
          </cell>
          <cell r="M267" t="str">
            <v>024-597-2808</v>
          </cell>
          <cell r="N267" t="str">
            <v>024-597-2821</v>
          </cell>
          <cell r="O267" t="str">
            <v>建設工事</v>
          </cell>
          <cell r="P267" t="str">
            <v>ﾋｶﾞｼﾆﾎﾝﾕﾆｯﾄｻｰﾋﾞｽ</v>
          </cell>
        </row>
        <row r="268">
          <cell r="A268">
            <v>268</v>
          </cell>
          <cell r="B268" t="str">
            <v>東日本ユニットサービス㈱</v>
          </cell>
          <cell r="C268" t="str">
            <v>福島市</v>
          </cell>
          <cell r="D268">
            <v>0</v>
          </cell>
          <cell r="E268">
            <v>0</v>
          </cell>
          <cell r="F268">
            <v>9601321</v>
          </cell>
          <cell r="G268" t="str">
            <v>福島市立子山字甚念坊山9-42</v>
          </cell>
          <cell r="H268" t="str">
            <v>代表取締役　伊藤　栄一</v>
          </cell>
          <cell r="I268">
            <v>0</v>
          </cell>
          <cell r="J268">
            <v>0</v>
          </cell>
          <cell r="K268">
            <v>0</v>
          </cell>
          <cell r="L268">
            <v>0</v>
          </cell>
          <cell r="M268" t="str">
            <v>024-597-2808</v>
          </cell>
          <cell r="N268" t="str">
            <v>024-597-2821</v>
          </cell>
          <cell r="O268" t="str">
            <v>業務委託</v>
          </cell>
          <cell r="P268" t="str">
            <v>ﾋｶﾞｼﾆﾎﾝﾕﾆｯﾄｻｰﾋﾞｽ</v>
          </cell>
        </row>
        <row r="269">
          <cell r="A269">
            <v>269</v>
          </cell>
          <cell r="B269" t="str">
            <v>東日本ユニットサービス㈱</v>
          </cell>
          <cell r="C269" t="str">
            <v>福島市</v>
          </cell>
          <cell r="D269">
            <v>0</v>
          </cell>
          <cell r="E269">
            <v>0</v>
          </cell>
          <cell r="F269">
            <v>9601321</v>
          </cell>
          <cell r="G269" t="str">
            <v>福島市立子山字甚念坊山9-42</v>
          </cell>
          <cell r="H269" t="str">
            <v>代表取締役　伊藤　栄一</v>
          </cell>
          <cell r="I269">
            <v>0</v>
          </cell>
          <cell r="J269">
            <v>0</v>
          </cell>
          <cell r="K269">
            <v>0</v>
          </cell>
          <cell r="L269">
            <v>0</v>
          </cell>
          <cell r="M269" t="str">
            <v>024-597-2808</v>
          </cell>
          <cell r="N269" t="str">
            <v>024-597-2821</v>
          </cell>
          <cell r="O269" t="str">
            <v>物品調達</v>
          </cell>
          <cell r="P269" t="str">
            <v>ﾋｶﾞｼﾆﾎﾝﾕﾆｯﾄｻｰﾋﾞｽ</v>
          </cell>
        </row>
        <row r="270">
          <cell r="A270">
            <v>270</v>
          </cell>
          <cell r="B270" t="str">
            <v>㈱エスエフ太陽興産</v>
          </cell>
          <cell r="C270" t="str">
            <v>福島市</v>
          </cell>
          <cell r="D270">
            <v>0</v>
          </cell>
          <cell r="E270">
            <v>0</v>
          </cell>
          <cell r="F270">
            <v>9608141</v>
          </cell>
          <cell r="G270" t="str">
            <v>福島市渡利字中江町57-1</v>
          </cell>
          <cell r="H270" t="str">
            <v>代表取締役　篠田　強</v>
          </cell>
          <cell r="I270">
            <v>0</v>
          </cell>
          <cell r="J270">
            <v>0</v>
          </cell>
          <cell r="K270">
            <v>0</v>
          </cell>
          <cell r="L270">
            <v>0</v>
          </cell>
          <cell r="M270" t="str">
            <v>024-525-3300</v>
          </cell>
          <cell r="N270" t="str">
            <v>024-525-3310</v>
          </cell>
          <cell r="O270" t="str">
            <v>業務委託</v>
          </cell>
          <cell r="P270" t="str">
            <v>ｴｽｴﾌﾀｲﾖｳｺｳｻﾝ</v>
          </cell>
        </row>
        <row r="271">
          <cell r="A271">
            <v>271</v>
          </cell>
          <cell r="B271" t="str">
            <v>㈱リンペイ</v>
          </cell>
          <cell r="C271" t="str">
            <v>福島市</v>
          </cell>
          <cell r="D271">
            <v>0</v>
          </cell>
          <cell r="E271">
            <v>0</v>
          </cell>
          <cell r="F271">
            <v>9608163</v>
          </cell>
          <cell r="G271" t="str">
            <v>福島市方木田字谷地18-1</v>
          </cell>
          <cell r="H271" t="str">
            <v>代表取締役　高橋　信之</v>
          </cell>
          <cell r="I271">
            <v>0</v>
          </cell>
          <cell r="J271">
            <v>0</v>
          </cell>
          <cell r="K271">
            <v>0</v>
          </cell>
          <cell r="L271">
            <v>0</v>
          </cell>
          <cell r="M271" t="str">
            <v>024-546-4621</v>
          </cell>
          <cell r="N271" t="str">
            <v>024-546-8253</v>
          </cell>
          <cell r="O271" t="str">
            <v>建設工事</v>
          </cell>
          <cell r="P271" t="str">
            <v>ﾘﾝﾍﾟｲ</v>
          </cell>
        </row>
        <row r="272">
          <cell r="A272">
            <v>272</v>
          </cell>
          <cell r="B272" t="str">
            <v>㈱リンペイ</v>
          </cell>
          <cell r="C272" t="str">
            <v>福島市</v>
          </cell>
          <cell r="D272">
            <v>0</v>
          </cell>
          <cell r="E272">
            <v>0</v>
          </cell>
          <cell r="F272">
            <v>9608163</v>
          </cell>
          <cell r="G272" t="str">
            <v>福島市方木田字谷地18-1</v>
          </cell>
          <cell r="H272" t="str">
            <v>代表取締役　高橋　信之</v>
          </cell>
          <cell r="I272">
            <v>0</v>
          </cell>
          <cell r="J272">
            <v>0</v>
          </cell>
          <cell r="K272">
            <v>0</v>
          </cell>
          <cell r="L272">
            <v>0</v>
          </cell>
          <cell r="M272" t="str">
            <v>024-546-4621</v>
          </cell>
          <cell r="N272" t="str">
            <v>024-546-8253</v>
          </cell>
          <cell r="O272" t="str">
            <v>物品調達</v>
          </cell>
          <cell r="P272" t="str">
            <v>ﾘﾝﾍﾟｲ</v>
          </cell>
        </row>
        <row r="273">
          <cell r="A273">
            <v>273</v>
          </cell>
          <cell r="B273" t="str">
            <v>東日本総合計画㈱</v>
          </cell>
          <cell r="C273" t="str">
            <v>東京都</v>
          </cell>
          <cell r="D273" t="str">
            <v>福島市</v>
          </cell>
          <cell r="E273">
            <v>0</v>
          </cell>
          <cell r="F273">
            <v>1300002</v>
          </cell>
          <cell r="G273" t="str">
            <v>東京都墨田区業平3-14-4</v>
          </cell>
          <cell r="H273" t="str">
            <v>代表取締役社長　関口　徹</v>
          </cell>
          <cell r="I273">
            <v>9608252</v>
          </cell>
          <cell r="J273" t="str">
            <v>福島市御山字清水尻1-16</v>
          </cell>
          <cell r="K273" t="str">
            <v>福島支店</v>
          </cell>
          <cell r="L273" t="str">
            <v>支店長　大和田　泰宏</v>
          </cell>
          <cell r="M273" t="str">
            <v>024-531-2639</v>
          </cell>
          <cell r="N273" t="str">
            <v>024-536-0728</v>
          </cell>
          <cell r="O273" t="str">
            <v>業務委託</v>
          </cell>
          <cell r="P273" t="str">
            <v>ﾋｶﾞｼﾆﾎﾝｿｳｺﾞｳｹｲｶｸ</v>
          </cell>
        </row>
        <row r="274">
          <cell r="A274">
            <v>274</v>
          </cell>
          <cell r="B274" t="str">
            <v>東日本総合計画㈱</v>
          </cell>
          <cell r="C274" t="str">
            <v>東京都</v>
          </cell>
          <cell r="D274" t="str">
            <v>福島市</v>
          </cell>
          <cell r="E274">
            <v>0</v>
          </cell>
          <cell r="F274">
            <v>1300002</v>
          </cell>
          <cell r="G274" t="str">
            <v>東京都墨田区業平3-14-4</v>
          </cell>
          <cell r="H274" t="str">
            <v>代表取締役社長　関口　徹</v>
          </cell>
          <cell r="I274">
            <v>9608252</v>
          </cell>
          <cell r="J274" t="str">
            <v>福島市御山字清水尻1-16</v>
          </cell>
          <cell r="K274" t="str">
            <v>福島支店</v>
          </cell>
          <cell r="L274" t="str">
            <v>支店長　大和田　泰宏</v>
          </cell>
          <cell r="M274" t="str">
            <v>024-531-2639</v>
          </cell>
          <cell r="N274" t="str">
            <v>024-536-0728</v>
          </cell>
          <cell r="O274" t="str">
            <v>物品調達</v>
          </cell>
          <cell r="P274" t="str">
            <v>ﾋｶﾞｼﾆﾎﾝｿｳｺﾞｳｹｲｶｸ</v>
          </cell>
        </row>
        <row r="275">
          <cell r="A275">
            <v>275</v>
          </cell>
          <cell r="B275" t="str">
            <v>青木あすなろ建設㈱</v>
          </cell>
          <cell r="C275" t="str">
            <v>東京都</v>
          </cell>
          <cell r="D275" t="str">
            <v>福島市</v>
          </cell>
          <cell r="E275">
            <v>0</v>
          </cell>
          <cell r="F275">
            <v>1080014</v>
          </cell>
          <cell r="G275" t="str">
            <v>東京都港区芝4-8-2</v>
          </cell>
          <cell r="H275" t="str">
            <v>代表取締役社長　上野　康信</v>
          </cell>
          <cell r="I275">
            <v>9608055</v>
          </cell>
          <cell r="J275" t="str">
            <v>福島市野田町2-3-2</v>
          </cell>
          <cell r="K275" t="str">
            <v>福島営業所</v>
          </cell>
          <cell r="L275" t="str">
            <v>所長　児山　義男</v>
          </cell>
          <cell r="M275" t="str">
            <v>024-536-2888</v>
          </cell>
          <cell r="N275" t="str">
            <v>024-536-2889</v>
          </cell>
          <cell r="O275" t="str">
            <v>建設工事</v>
          </cell>
          <cell r="P275" t="str">
            <v>ｱｵｷｱｽﾅﾛｹﾝｾﾂ</v>
          </cell>
        </row>
        <row r="276">
          <cell r="A276">
            <v>276</v>
          </cell>
          <cell r="B276" t="str">
            <v>㈲茨木自動車</v>
          </cell>
          <cell r="C276" t="str">
            <v>福島市</v>
          </cell>
          <cell r="D276">
            <v>0</v>
          </cell>
          <cell r="E276">
            <v>0</v>
          </cell>
          <cell r="F276">
            <v>9600211</v>
          </cell>
          <cell r="G276" t="str">
            <v>福島市飯坂町湯野字平林前2-11</v>
          </cell>
          <cell r="H276" t="str">
            <v>代表取締役　茨木　サヨ</v>
          </cell>
          <cell r="I276">
            <v>0</v>
          </cell>
          <cell r="J276">
            <v>0</v>
          </cell>
          <cell r="K276">
            <v>0</v>
          </cell>
          <cell r="L276">
            <v>0</v>
          </cell>
          <cell r="M276" t="str">
            <v>024-542-2504</v>
          </cell>
          <cell r="N276" t="str">
            <v>024-542-2897</v>
          </cell>
          <cell r="O276" t="str">
            <v>物品調達</v>
          </cell>
          <cell r="P276" t="str">
            <v>ｲﾊﾞﾗｷｼﾞﾄﾞｳｼｬ</v>
          </cell>
        </row>
        <row r="277">
          <cell r="A277">
            <v>277</v>
          </cell>
          <cell r="B277" t="str">
            <v>㈱極東技工コンサルタント</v>
          </cell>
          <cell r="C277" t="str">
            <v>大阪府</v>
          </cell>
          <cell r="D277" t="str">
            <v>福島市</v>
          </cell>
          <cell r="E277">
            <v>0</v>
          </cell>
          <cell r="F277">
            <v>5640044</v>
          </cell>
          <cell r="G277" t="str">
            <v>大阪府吹田市南金田2-3-26</v>
          </cell>
          <cell r="H277" t="str">
            <v>代表取締役　村岡　基</v>
          </cell>
          <cell r="I277">
            <v>9600231</v>
          </cell>
          <cell r="J277" t="str">
            <v>福島市飯坂町平野字堰田6-5</v>
          </cell>
          <cell r="K277" t="str">
            <v>福島事務所</v>
          </cell>
          <cell r="L277" t="str">
            <v>所長　石井　嘉和</v>
          </cell>
          <cell r="M277" t="str">
            <v>024-542-2401</v>
          </cell>
          <cell r="N277" t="str">
            <v>024-542-2401</v>
          </cell>
          <cell r="O277" t="str">
            <v>業務委託</v>
          </cell>
          <cell r="P277" t="str">
            <v>ｷｮｸﾄｳｷﾞｺｳｺﾝｻﾙﾀﾝﾄ</v>
          </cell>
        </row>
        <row r="278">
          <cell r="A278">
            <v>278</v>
          </cell>
          <cell r="B278" t="str">
            <v>㈱福南電気</v>
          </cell>
          <cell r="C278" t="str">
            <v>福島市</v>
          </cell>
          <cell r="D278">
            <v>0</v>
          </cell>
          <cell r="E278">
            <v>0</v>
          </cell>
          <cell r="F278">
            <v>9608152</v>
          </cell>
          <cell r="G278" t="str">
            <v>福島市鳥谷野字舘38-1</v>
          </cell>
          <cell r="H278" t="str">
            <v>代表取締役　野地　利雄</v>
          </cell>
          <cell r="I278">
            <v>0</v>
          </cell>
          <cell r="J278">
            <v>0</v>
          </cell>
          <cell r="K278">
            <v>0</v>
          </cell>
          <cell r="L278">
            <v>0</v>
          </cell>
          <cell r="M278" t="str">
            <v>024-546-1783</v>
          </cell>
          <cell r="N278" t="str">
            <v>024-546-1603</v>
          </cell>
          <cell r="O278" t="str">
            <v>建設工事</v>
          </cell>
          <cell r="P278" t="str">
            <v>ﾌｸﾅﾝﾃﾞﾝｷ</v>
          </cell>
        </row>
        <row r="279">
          <cell r="A279">
            <v>279</v>
          </cell>
          <cell r="B279" t="str">
            <v>協和ボーリング㈱</v>
          </cell>
          <cell r="C279" t="str">
            <v>福島市</v>
          </cell>
          <cell r="D279">
            <v>0</v>
          </cell>
          <cell r="E279">
            <v>0</v>
          </cell>
          <cell r="F279">
            <v>9600112</v>
          </cell>
          <cell r="G279" t="str">
            <v>福島市南矢野目字中屋敷51-1</v>
          </cell>
          <cell r="H279" t="str">
            <v>代表取締役　佐藤　宗弘</v>
          </cell>
          <cell r="I279">
            <v>0</v>
          </cell>
          <cell r="J279">
            <v>0</v>
          </cell>
          <cell r="K279">
            <v>0</v>
          </cell>
          <cell r="L279">
            <v>0</v>
          </cell>
          <cell r="M279" t="str">
            <v>024-555-2600</v>
          </cell>
          <cell r="N279" t="str">
            <v>024-555-2666</v>
          </cell>
          <cell r="O279" t="str">
            <v>業務委託</v>
          </cell>
          <cell r="P279" t="str">
            <v>ｷｮｳﾜﾎﾞｰﾘﾝｸﾞ</v>
          </cell>
        </row>
        <row r="280">
          <cell r="A280">
            <v>280</v>
          </cell>
          <cell r="B280" t="str">
            <v>㈱太陽興産</v>
          </cell>
          <cell r="C280" t="str">
            <v>郡山市</v>
          </cell>
          <cell r="D280">
            <v>0</v>
          </cell>
          <cell r="E280">
            <v>0</v>
          </cell>
          <cell r="F280">
            <v>9630547</v>
          </cell>
          <cell r="G280" t="str">
            <v>郡山市喜久田町卸三丁目19</v>
          </cell>
          <cell r="H280" t="str">
            <v>代表取締役　藤田　弘美</v>
          </cell>
          <cell r="I280">
            <v>0</v>
          </cell>
          <cell r="J280">
            <v>0</v>
          </cell>
          <cell r="K280">
            <v>0</v>
          </cell>
          <cell r="L280">
            <v>0</v>
          </cell>
          <cell r="M280" t="str">
            <v>024-959-2200</v>
          </cell>
          <cell r="N280" t="str">
            <v>024-959-3456</v>
          </cell>
          <cell r="O280" t="str">
            <v>物品調達</v>
          </cell>
          <cell r="P280" t="str">
            <v>ﾀｲﾖｳｺｳｻﾝ</v>
          </cell>
        </row>
        <row r="281">
          <cell r="A281">
            <v>281</v>
          </cell>
          <cell r="B281" t="str">
            <v>村本建設㈱</v>
          </cell>
          <cell r="C281" t="str">
            <v>奈良県</v>
          </cell>
          <cell r="D281" t="str">
            <v>仙台市</v>
          </cell>
          <cell r="E281" t="str">
            <v>福島市</v>
          </cell>
          <cell r="F281">
            <v>6350822</v>
          </cell>
          <cell r="G281" t="str">
            <v>奈良県北葛城郡広陵町大字平尾11-1</v>
          </cell>
          <cell r="H281" t="str">
            <v>代表取締役　村本　吉弘</v>
          </cell>
          <cell r="I281">
            <v>9800022</v>
          </cell>
          <cell r="J281" t="str">
            <v>仙台市青葉区五橋2-11-1</v>
          </cell>
          <cell r="K281" t="str">
            <v>東北支店</v>
          </cell>
          <cell r="L281" t="str">
            <v>支店長　籏持　幸弥</v>
          </cell>
          <cell r="M281" t="str">
            <v>022-711-5370</v>
          </cell>
          <cell r="N281" t="str">
            <v>022-711-5375</v>
          </cell>
          <cell r="O281" t="str">
            <v>建設工事</v>
          </cell>
          <cell r="P281" t="str">
            <v>ﾑﾗﾓﾄｹﾝｾﾂ</v>
          </cell>
        </row>
        <row r="282">
          <cell r="A282">
            <v>282</v>
          </cell>
          <cell r="B282" t="str">
            <v>㈱大丸工務店</v>
          </cell>
          <cell r="C282" t="str">
            <v>福島市</v>
          </cell>
          <cell r="D282">
            <v>0</v>
          </cell>
          <cell r="E282">
            <v>0</v>
          </cell>
          <cell r="F282">
            <v>9608055</v>
          </cell>
          <cell r="G282" t="str">
            <v>福島市野田町4-3-20</v>
          </cell>
          <cell r="H282" t="str">
            <v>代表取締役　大和田　知昭</v>
          </cell>
          <cell r="I282">
            <v>0</v>
          </cell>
          <cell r="J282">
            <v>0</v>
          </cell>
          <cell r="K282">
            <v>0</v>
          </cell>
          <cell r="L282">
            <v>0</v>
          </cell>
          <cell r="M282" t="str">
            <v>024-535-4529</v>
          </cell>
          <cell r="N282" t="str">
            <v>024-535-1822</v>
          </cell>
          <cell r="O282" t="str">
            <v>建設工事</v>
          </cell>
          <cell r="P282" t="str">
            <v>ﾀﾞｲﾏﾙｺｳﾑﾃﾝ</v>
          </cell>
        </row>
        <row r="283">
          <cell r="A283">
            <v>283</v>
          </cell>
          <cell r="B283" t="str">
            <v>㈱日新土建</v>
          </cell>
          <cell r="C283" t="str">
            <v>福島市</v>
          </cell>
          <cell r="D283">
            <v>0</v>
          </cell>
          <cell r="E283">
            <v>0</v>
          </cell>
          <cell r="F283">
            <v>9608254</v>
          </cell>
          <cell r="G283" t="str">
            <v>福島市南沢又字前田13-7</v>
          </cell>
          <cell r="H283" t="str">
            <v>代表取締役　桃井　三夫</v>
          </cell>
          <cell r="I283">
            <v>0</v>
          </cell>
          <cell r="J283">
            <v>0</v>
          </cell>
          <cell r="K283">
            <v>0</v>
          </cell>
          <cell r="L283">
            <v>0</v>
          </cell>
          <cell r="M283" t="str">
            <v>024-557-5511</v>
          </cell>
          <cell r="N283" t="str">
            <v>024-558-8535</v>
          </cell>
          <cell r="O283" t="str">
            <v>業務委託</v>
          </cell>
          <cell r="P283" t="str">
            <v>ﾆｯｼﾝﾄﾞｹﾝ</v>
          </cell>
        </row>
        <row r="284">
          <cell r="A284">
            <v>284</v>
          </cell>
          <cell r="B284" t="str">
            <v>㈱日新土建</v>
          </cell>
          <cell r="C284" t="str">
            <v>福島市</v>
          </cell>
          <cell r="D284">
            <v>0</v>
          </cell>
          <cell r="E284">
            <v>0</v>
          </cell>
          <cell r="F284">
            <v>9608254</v>
          </cell>
          <cell r="G284" t="str">
            <v>福島市南沢又字前田13-7</v>
          </cell>
          <cell r="H284" t="str">
            <v>代表取締役　桃井　三夫</v>
          </cell>
          <cell r="I284">
            <v>0</v>
          </cell>
          <cell r="J284">
            <v>0</v>
          </cell>
          <cell r="K284">
            <v>0</v>
          </cell>
          <cell r="L284">
            <v>0</v>
          </cell>
          <cell r="M284" t="str">
            <v>024-557-5511</v>
          </cell>
          <cell r="N284" t="str">
            <v>024-558-8535</v>
          </cell>
          <cell r="O284" t="str">
            <v>物品調達</v>
          </cell>
          <cell r="P284" t="str">
            <v>ﾆｯｼﾝﾄﾞｹﾝ</v>
          </cell>
        </row>
        <row r="285">
          <cell r="A285">
            <v>285</v>
          </cell>
          <cell r="B285" t="str">
            <v>㈱トーホク事務機</v>
          </cell>
          <cell r="C285" t="str">
            <v>福島市</v>
          </cell>
          <cell r="D285">
            <v>0</v>
          </cell>
          <cell r="E285">
            <v>0</v>
          </cell>
          <cell r="F285">
            <v>9600102</v>
          </cell>
          <cell r="G285" t="str">
            <v>福島市鎌田字橋本15-1</v>
          </cell>
          <cell r="H285" t="str">
            <v>代表取締役社長　鈴木　賢一</v>
          </cell>
          <cell r="I285">
            <v>0</v>
          </cell>
          <cell r="J285">
            <v>0</v>
          </cell>
          <cell r="K285">
            <v>0</v>
          </cell>
          <cell r="L285">
            <v>0</v>
          </cell>
          <cell r="M285" t="str">
            <v>024-553-2641</v>
          </cell>
          <cell r="N285" t="str">
            <v>024-553-2642</v>
          </cell>
          <cell r="O285" t="str">
            <v>物品調達</v>
          </cell>
          <cell r="P285" t="str">
            <v>ﾄｰﾎｸｼﾞﾑｷ</v>
          </cell>
        </row>
        <row r="286">
          <cell r="A286">
            <v>286</v>
          </cell>
          <cell r="B286" t="str">
            <v>西友測量設計㈱</v>
          </cell>
          <cell r="C286" t="str">
            <v>福島市</v>
          </cell>
          <cell r="D286">
            <v>0</v>
          </cell>
          <cell r="E286">
            <v>0</v>
          </cell>
          <cell r="F286">
            <v>9602261</v>
          </cell>
          <cell r="G286" t="str">
            <v>福島市町庭坂字清水7</v>
          </cell>
          <cell r="H286" t="str">
            <v>代表取締役　佐藤　秀人</v>
          </cell>
          <cell r="I286">
            <v>0</v>
          </cell>
          <cell r="J286">
            <v>0</v>
          </cell>
          <cell r="K286">
            <v>0</v>
          </cell>
          <cell r="L286">
            <v>0</v>
          </cell>
          <cell r="M286" t="str">
            <v>024-536-7900</v>
          </cell>
          <cell r="N286" t="str">
            <v>024-536-5947</v>
          </cell>
          <cell r="O286" t="str">
            <v>業務委託</v>
          </cell>
          <cell r="P286" t="str">
            <v>ｾｲﾕｳｿｸﾘｮｳｾｯｹｲ</v>
          </cell>
        </row>
        <row r="287">
          <cell r="A287">
            <v>287</v>
          </cell>
          <cell r="B287" t="str">
            <v>ドリコ㈱</v>
          </cell>
          <cell r="C287" t="str">
            <v>東京都</v>
          </cell>
          <cell r="D287" t="str">
            <v>仙台市</v>
          </cell>
          <cell r="E287">
            <v>0</v>
          </cell>
          <cell r="F287">
            <v>1100015</v>
          </cell>
          <cell r="G287" t="str">
            <v>東京都台東区東上野4-8-1</v>
          </cell>
          <cell r="H287" t="str">
            <v>代表取締役　桑田　雅之</v>
          </cell>
          <cell r="I287">
            <v>9840072</v>
          </cell>
          <cell r="J287" t="str">
            <v>仙台市若林区東八番丁194-2</v>
          </cell>
          <cell r="K287" t="str">
            <v>東北支店</v>
          </cell>
          <cell r="L287" t="str">
            <v>支店長　亀山　明弘</v>
          </cell>
          <cell r="M287" t="str">
            <v>022-748-4028</v>
          </cell>
          <cell r="N287" t="str">
            <v>022-748-4029</v>
          </cell>
          <cell r="O287" t="str">
            <v>建設工事</v>
          </cell>
          <cell r="P287" t="str">
            <v>ﾄﾞﾘｺ</v>
          </cell>
        </row>
        <row r="288">
          <cell r="A288">
            <v>288</v>
          </cell>
          <cell r="B288" t="str">
            <v>豊産業㈱</v>
          </cell>
          <cell r="C288" t="str">
            <v>福島市</v>
          </cell>
          <cell r="D288">
            <v>0</v>
          </cell>
          <cell r="E288">
            <v>0</v>
          </cell>
          <cell r="F288">
            <v>9600231</v>
          </cell>
          <cell r="G288" t="str">
            <v>福島市飯坂町平野字桜田10-6</v>
          </cell>
          <cell r="H288" t="str">
            <v>代表取締役　古溝　忠一</v>
          </cell>
          <cell r="I288">
            <v>0</v>
          </cell>
          <cell r="J288">
            <v>0</v>
          </cell>
          <cell r="K288">
            <v>0</v>
          </cell>
          <cell r="L288">
            <v>0</v>
          </cell>
          <cell r="M288" t="str">
            <v>024-542-2275</v>
          </cell>
          <cell r="N288" t="str">
            <v>024-542-2220</v>
          </cell>
          <cell r="O288" t="str">
            <v>建設工事</v>
          </cell>
          <cell r="P288" t="str">
            <v>ﾕﾀｶｻﾝｷﾞｮｳ</v>
          </cell>
        </row>
        <row r="289">
          <cell r="A289">
            <v>289</v>
          </cell>
          <cell r="B289" t="str">
            <v>㈱東栄科学産業</v>
          </cell>
          <cell r="C289" t="str">
            <v>仙台市</v>
          </cell>
          <cell r="D289" t="str">
            <v>郡山市</v>
          </cell>
          <cell r="E289">
            <v>0</v>
          </cell>
          <cell r="F289">
            <v>9820032</v>
          </cell>
          <cell r="G289" t="str">
            <v>仙台市太白区富沢4-8-29</v>
          </cell>
          <cell r="H289" t="str">
            <v>代表取締役社長　山城　智万</v>
          </cell>
          <cell r="I289">
            <v>9638061</v>
          </cell>
          <cell r="J289" t="str">
            <v>郡山市富久山町福原字陣場194-7</v>
          </cell>
          <cell r="K289" t="str">
            <v>郡山営業所</v>
          </cell>
          <cell r="L289" t="str">
            <v>郡山営業所所長　橋本　富美男</v>
          </cell>
          <cell r="M289" t="str">
            <v>024-923-7331</v>
          </cell>
          <cell r="N289" t="str">
            <v>024-923-7076</v>
          </cell>
          <cell r="O289" t="str">
            <v>業務委託</v>
          </cell>
          <cell r="P289" t="str">
            <v>ﾄｳｴｲｶｶﾞｸｻﾝｷﾞｮｳ</v>
          </cell>
        </row>
        <row r="290">
          <cell r="A290">
            <v>290</v>
          </cell>
          <cell r="B290" t="str">
            <v>㈱東栄科学産業</v>
          </cell>
          <cell r="C290" t="str">
            <v>仙台市</v>
          </cell>
          <cell r="D290" t="str">
            <v>郡山市</v>
          </cell>
          <cell r="E290">
            <v>0</v>
          </cell>
          <cell r="F290">
            <v>9820032</v>
          </cell>
          <cell r="G290" t="str">
            <v>仙台市太白区富沢4-8-29</v>
          </cell>
          <cell r="H290" t="str">
            <v>代表取締役社長　山城　智万</v>
          </cell>
          <cell r="I290">
            <v>9638061</v>
          </cell>
          <cell r="J290" t="str">
            <v>郡山市富久山町福原字陣場194-7</v>
          </cell>
          <cell r="K290" t="str">
            <v>郡山営業所</v>
          </cell>
          <cell r="L290" t="str">
            <v>郡山営業所所長　橋本　富美男</v>
          </cell>
          <cell r="M290" t="str">
            <v>024-923-7331</v>
          </cell>
          <cell r="N290" t="str">
            <v>024-923-7076</v>
          </cell>
          <cell r="O290" t="str">
            <v>物品調達</v>
          </cell>
          <cell r="P290" t="str">
            <v>ﾄｳｴｲｶｶﾞｸｻﾝｷﾞｮｳ</v>
          </cell>
        </row>
        <row r="291">
          <cell r="A291">
            <v>291</v>
          </cell>
          <cell r="B291" t="str">
            <v>㈱日本レップス</v>
          </cell>
          <cell r="C291" t="str">
            <v>神奈川県</v>
          </cell>
          <cell r="D291" t="str">
            <v>仙台市</v>
          </cell>
          <cell r="E291">
            <v>0</v>
          </cell>
          <cell r="F291">
            <v>2520202</v>
          </cell>
          <cell r="G291" t="str">
            <v>神奈川県相模原市中央区淵野辺本町1-2-1</v>
          </cell>
          <cell r="H291" t="str">
            <v>代表取締役　川島　幹夫</v>
          </cell>
          <cell r="I291">
            <v>9813121</v>
          </cell>
          <cell r="J291" t="str">
            <v>仙台市泉区上谷刈5-11-23　アヴァンセ八乙女108</v>
          </cell>
          <cell r="K291" t="str">
            <v>東北営業所</v>
          </cell>
          <cell r="L291" t="str">
            <v>所長　櫻井　敏道</v>
          </cell>
          <cell r="M291" t="str">
            <v>022-374-6914</v>
          </cell>
          <cell r="N291" t="str">
            <v>022-374-6913</v>
          </cell>
          <cell r="O291" t="str">
            <v>業務委託</v>
          </cell>
          <cell r="P291" t="str">
            <v>ﾆﾎﾝﾚｯﾌﾟｽ</v>
          </cell>
        </row>
        <row r="292">
          <cell r="A292">
            <v>292</v>
          </cell>
          <cell r="B292" t="str">
            <v>㈱荒井設計</v>
          </cell>
          <cell r="C292" t="str">
            <v>栃木県</v>
          </cell>
          <cell r="D292" t="str">
            <v>仙台市</v>
          </cell>
          <cell r="E292">
            <v>0</v>
          </cell>
          <cell r="F292">
            <v>3200845</v>
          </cell>
          <cell r="G292" t="str">
            <v>栃木県宇都宮市明保野町2-10</v>
          </cell>
          <cell r="H292" t="str">
            <v>代表取締役　佐々木　宏幸</v>
          </cell>
          <cell r="I292">
            <v>9830852</v>
          </cell>
          <cell r="J292" t="str">
            <v>仙台市宮城野区榴岡3-7-35　損保ジャパン仙台ビル8階</v>
          </cell>
          <cell r="K292" t="str">
            <v>仙台事務所</v>
          </cell>
          <cell r="L292" t="str">
            <v>所長　三原　靖</v>
          </cell>
          <cell r="M292" t="str">
            <v>022-292-2084</v>
          </cell>
          <cell r="N292" t="str">
            <v>022-292-2085</v>
          </cell>
          <cell r="O292" t="str">
            <v>業務委託</v>
          </cell>
          <cell r="P292" t="str">
            <v>ｱﾗｲｾｯｹｲ</v>
          </cell>
        </row>
        <row r="293">
          <cell r="A293">
            <v>293</v>
          </cell>
          <cell r="B293" t="str">
            <v>㈱大栄塗装</v>
          </cell>
          <cell r="C293" t="str">
            <v>福島市</v>
          </cell>
          <cell r="D293">
            <v>0</v>
          </cell>
          <cell r="E293">
            <v>0</v>
          </cell>
          <cell r="F293">
            <v>9608164</v>
          </cell>
          <cell r="G293" t="str">
            <v>福島市八木田字井戸上128</v>
          </cell>
          <cell r="H293" t="str">
            <v>代表取締役　宍戸　俊男</v>
          </cell>
          <cell r="I293">
            <v>0</v>
          </cell>
          <cell r="J293">
            <v>0</v>
          </cell>
          <cell r="K293">
            <v>0</v>
          </cell>
          <cell r="L293">
            <v>0</v>
          </cell>
          <cell r="M293" t="str">
            <v>024-545-1294</v>
          </cell>
          <cell r="N293" t="str">
            <v>024-545-5315</v>
          </cell>
          <cell r="O293" t="str">
            <v>建設工事</v>
          </cell>
          <cell r="P293" t="str">
            <v>ﾀﾞｲｴｲﾄｿｳ</v>
          </cell>
        </row>
        <row r="294">
          <cell r="A294">
            <v>294</v>
          </cell>
          <cell r="B294" t="str">
            <v>霜山砕石工業㈱</v>
          </cell>
          <cell r="C294" t="str">
            <v>伊達市</v>
          </cell>
          <cell r="D294">
            <v>0</v>
          </cell>
          <cell r="E294">
            <v>0</v>
          </cell>
          <cell r="F294">
            <v>9600708</v>
          </cell>
          <cell r="G294" t="str">
            <v>伊達市梁川町字東塩野川48</v>
          </cell>
          <cell r="H294" t="str">
            <v>代表取締役　霜山　秀剛</v>
          </cell>
          <cell r="I294">
            <v>0</v>
          </cell>
          <cell r="J294">
            <v>0</v>
          </cell>
          <cell r="K294">
            <v>0</v>
          </cell>
          <cell r="L294">
            <v>0</v>
          </cell>
          <cell r="M294" t="str">
            <v>024-577-0801</v>
          </cell>
          <cell r="N294" t="str">
            <v>024-577-2559</v>
          </cell>
          <cell r="O294" t="str">
            <v>建設工事</v>
          </cell>
          <cell r="P294" t="str">
            <v>ｼﾓﾔﾏｻｲｾｷｺｳｷﾞｮｳ</v>
          </cell>
        </row>
        <row r="295">
          <cell r="A295">
            <v>295</v>
          </cell>
          <cell r="B295" t="str">
            <v>村越建設㈱</v>
          </cell>
          <cell r="C295" t="str">
            <v>郡山市</v>
          </cell>
          <cell r="D295">
            <v>0</v>
          </cell>
          <cell r="E295">
            <v>0</v>
          </cell>
          <cell r="F295">
            <v>9638071</v>
          </cell>
          <cell r="G295" t="str">
            <v>郡山市富久山町久保田字本木51</v>
          </cell>
          <cell r="H295" t="str">
            <v>代表取締役　村越　弘昌</v>
          </cell>
          <cell r="I295">
            <v>0</v>
          </cell>
          <cell r="J295">
            <v>0</v>
          </cell>
          <cell r="K295">
            <v>0</v>
          </cell>
          <cell r="L295">
            <v>0</v>
          </cell>
          <cell r="M295" t="str">
            <v>024-923-4567</v>
          </cell>
          <cell r="N295" t="str">
            <v>024-923-8109</v>
          </cell>
          <cell r="O295" t="str">
            <v>建設工事</v>
          </cell>
          <cell r="P295" t="str">
            <v>ﾑﾗｺｼｹﾝｾﾂ</v>
          </cell>
        </row>
        <row r="296">
          <cell r="A296">
            <v>296</v>
          </cell>
          <cell r="B296" t="str">
            <v>㈱日立プラントサービス</v>
          </cell>
          <cell r="C296" t="str">
            <v>東京都</v>
          </cell>
          <cell r="D296" t="str">
            <v>仙台市</v>
          </cell>
          <cell r="E296">
            <v>0</v>
          </cell>
          <cell r="F296">
            <v>1706034</v>
          </cell>
          <cell r="G296" t="str">
            <v>東京都豊島区東池袋3-1-1</v>
          </cell>
          <cell r="H296" t="str">
            <v>取締役社長　中野　英興</v>
          </cell>
          <cell r="I296">
            <v>9806008</v>
          </cell>
          <cell r="J296" t="str">
            <v>仙台市青葉区中央4-6-1</v>
          </cell>
          <cell r="K296" t="str">
            <v>東北支店</v>
          </cell>
          <cell r="L296" t="str">
            <v>支店長　柳澤　淳</v>
          </cell>
          <cell r="M296" t="str">
            <v>022-263-3288</v>
          </cell>
          <cell r="N296" t="str">
            <v>022-263-5188</v>
          </cell>
          <cell r="O296" t="str">
            <v>建設工事</v>
          </cell>
          <cell r="P296" t="str">
            <v>ﾋﾀﾁﾌﾟﾗﾝﾄｻｰﾋﾞｽ</v>
          </cell>
        </row>
        <row r="297">
          <cell r="A297">
            <v>297</v>
          </cell>
          <cell r="B297" t="str">
            <v>㈱日立プラントサービス</v>
          </cell>
          <cell r="C297" t="str">
            <v>東京都</v>
          </cell>
          <cell r="D297" t="str">
            <v>仙台市</v>
          </cell>
          <cell r="E297">
            <v>0</v>
          </cell>
          <cell r="F297">
            <v>1706034</v>
          </cell>
          <cell r="G297" t="str">
            <v>東京都豊島区東池袋3-1-1</v>
          </cell>
          <cell r="H297" t="str">
            <v>取締役社長　中野　英興</v>
          </cell>
          <cell r="I297">
            <v>9806008</v>
          </cell>
          <cell r="J297" t="str">
            <v>仙台市お暴く中央4-6-1</v>
          </cell>
          <cell r="K297" t="str">
            <v>東北支店</v>
          </cell>
          <cell r="L297" t="str">
            <v>支店長　柳澤　淳</v>
          </cell>
          <cell r="M297" t="str">
            <v>022-263-3288</v>
          </cell>
          <cell r="N297" t="str">
            <v>022-263-5188</v>
          </cell>
          <cell r="O297" t="str">
            <v>物品調達</v>
          </cell>
          <cell r="P297" t="str">
            <v>ﾋﾀﾁﾌﾟﾗﾝﾄｻｰﾋﾞｽ</v>
          </cell>
        </row>
        <row r="298">
          <cell r="A298">
            <v>298</v>
          </cell>
          <cell r="B298" t="str">
            <v>㈱メディアシステム</v>
          </cell>
          <cell r="C298" t="str">
            <v>福島市</v>
          </cell>
          <cell r="D298">
            <v>0</v>
          </cell>
          <cell r="E298">
            <v>0</v>
          </cell>
          <cell r="F298">
            <v>9608252</v>
          </cell>
          <cell r="G298" t="str">
            <v>福島市御山字稲荷田83-2</v>
          </cell>
          <cell r="H298" t="str">
            <v>代表取締役　渡邉　弘志</v>
          </cell>
          <cell r="I298">
            <v>0</v>
          </cell>
          <cell r="J298">
            <v>0</v>
          </cell>
          <cell r="K298">
            <v>0</v>
          </cell>
          <cell r="L298">
            <v>0</v>
          </cell>
          <cell r="M298" t="str">
            <v>021-531-0041</v>
          </cell>
          <cell r="N298" t="str">
            <v>022-531-2484</v>
          </cell>
          <cell r="O298" t="str">
            <v>建設工事</v>
          </cell>
          <cell r="P298" t="str">
            <v>ﾒﾃﾞｨｱｼｽﾃﾑ</v>
          </cell>
        </row>
        <row r="299">
          <cell r="A299">
            <v>299</v>
          </cell>
          <cell r="B299" t="str">
            <v>㈱メディアシステム</v>
          </cell>
          <cell r="C299" t="str">
            <v>福島市</v>
          </cell>
          <cell r="D299">
            <v>0</v>
          </cell>
          <cell r="E299">
            <v>0</v>
          </cell>
          <cell r="F299">
            <v>9608252</v>
          </cell>
          <cell r="G299" t="str">
            <v>福島市御山字稲荷田83-2</v>
          </cell>
          <cell r="H299" t="str">
            <v>代表取締役　渡邉　弘志</v>
          </cell>
          <cell r="I299">
            <v>0</v>
          </cell>
          <cell r="J299">
            <v>0</v>
          </cell>
          <cell r="K299">
            <v>0</v>
          </cell>
          <cell r="L299">
            <v>0</v>
          </cell>
          <cell r="M299" t="str">
            <v>024-531-0041</v>
          </cell>
          <cell r="N299" t="str">
            <v>024-531-2484</v>
          </cell>
          <cell r="O299" t="str">
            <v>物品調達</v>
          </cell>
          <cell r="P299" t="str">
            <v>ﾒﾃﾞｨｱｼｽﾃﾑ</v>
          </cell>
        </row>
        <row r="300">
          <cell r="A300">
            <v>300</v>
          </cell>
          <cell r="B300" t="str">
            <v>セントラルコンサルタント㈱</v>
          </cell>
          <cell r="C300" t="str">
            <v>東京都</v>
          </cell>
          <cell r="D300" t="str">
            <v>福島市</v>
          </cell>
          <cell r="E300">
            <v>0</v>
          </cell>
          <cell r="F300">
            <v>1040053</v>
          </cell>
          <cell r="G300" t="str">
            <v>東京都中央区晴海2-5-24</v>
          </cell>
          <cell r="H300" t="str">
            <v>代表取締役社長　馬場　直俊</v>
          </cell>
          <cell r="I300">
            <v>9600113</v>
          </cell>
          <cell r="J300" t="str">
            <v>福島市北矢野目字成田小屋12</v>
          </cell>
          <cell r="K300" t="str">
            <v>東北支社　福島営業所</v>
          </cell>
          <cell r="L300" t="str">
            <v>所長　池田　裕一</v>
          </cell>
          <cell r="M300" t="str">
            <v>024-552-5570</v>
          </cell>
          <cell r="N300" t="str">
            <v>024-552-5571</v>
          </cell>
          <cell r="O300" t="str">
            <v>業務委託</v>
          </cell>
          <cell r="P300" t="str">
            <v>ｾﾝﾄﾗﾙｺﾝｻﾙﾀﾝﾄ</v>
          </cell>
        </row>
        <row r="301">
          <cell r="A301">
            <v>301</v>
          </cell>
          <cell r="B301" t="str">
            <v>㈱ウォーターエージェンシー</v>
          </cell>
          <cell r="C301" t="str">
            <v>東京都</v>
          </cell>
          <cell r="D301" t="str">
            <v>福島市</v>
          </cell>
          <cell r="E301">
            <v>0</v>
          </cell>
          <cell r="F301">
            <v>1620813</v>
          </cell>
          <cell r="G301" t="str">
            <v>東京都新宿区東五軒町3-25</v>
          </cell>
          <cell r="H301" t="str">
            <v>代表取締役社長　榊原　秀明</v>
          </cell>
          <cell r="I301">
            <v>9608142</v>
          </cell>
          <cell r="J301" t="str">
            <v>福島市小倉寺字中田5-6</v>
          </cell>
          <cell r="K301" t="str">
            <v>福島営業所</v>
          </cell>
          <cell r="L301" t="str">
            <v>営業所長　伊丹　信男</v>
          </cell>
          <cell r="M301" t="str">
            <v>024-525-9297</v>
          </cell>
          <cell r="N301" t="str">
            <v>024-515-3402</v>
          </cell>
          <cell r="O301" t="str">
            <v>建設工事</v>
          </cell>
          <cell r="P301" t="str">
            <v>ｳｫｰﾀｰｴｰｼﾞｪﾝｼｰ</v>
          </cell>
        </row>
        <row r="302">
          <cell r="A302">
            <v>302</v>
          </cell>
          <cell r="B302" t="str">
            <v>㈱ウォーターエージェンシー</v>
          </cell>
          <cell r="C302" t="str">
            <v>東京都</v>
          </cell>
          <cell r="D302" t="str">
            <v>福島市</v>
          </cell>
          <cell r="E302">
            <v>0</v>
          </cell>
          <cell r="F302">
            <v>1620813</v>
          </cell>
          <cell r="G302" t="str">
            <v>東京都新宿区東五軒町3-25</v>
          </cell>
          <cell r="H302" t="str">
            <v>代表取締役社長　榊原　秀明</v>
          </cell>
          <cell r="I302">
            <v>9608142</v>
          </cell>
          <cell r="J302" t="str">
            <v>福島市小倉寺字中田5-6</v>
          </cell>
          <cell r="K302" t="str">
            <v>福島営業所</v>
          </cell>
          <cell r="L302" t="str">
            <v>営業所長　伊丹　信男</v>
          </cell>
          <cell r="M302" t="str">
            <v>024-525-9297</v>
          </cell>
          <cell r="N302" t="str">
            <v>024-515-3402</v>
          </cell>
          <cell r="O302" t="str">
            <v>業務委託</v>
          </cell>
          <cell r="P302" t="str">
            <v>ｳｫｰﾀｰｴｰｼﾞｪﾝｼｰ</v>
          </cell>
        </row>
        <row r="303">
          <cell r="A303">
            <v>303</v>
          </cell>
          <cell r="B303" t="str">
            <v>㈱ウォーターエージェンシー</v>
          </cell>
          <cell r="C303" t="str">
            <v>東京都</v>
          </cell>
          <cell r="D303" t="str">
            <v>福島市</v>
          </cell>
          <cell r="E303">
            <v>0</v>
          </cell>
          <cell r="F303">
            <v>1620813</v>
          </cell>
          <cell r="G303" t="str">
            <v>東京都新宿区東五軒町3-25</v>
          </cell>
          <cell r="H303" t="str">
            <v>代表取締役社長　榊原　秀明</v>
          </cell>
          <cell r="I303">
            <v>9608142</v>
          </cell>
          <cell r="J303" t="str">
            <v>福島市小倉寺字中田5-6</v>
          </cell>
          <cell r="K303" t="str">
            <v>福島営業所</v>
          </cell>
          <cell r="L303" t="str">
            <v>営業所長　伊丹　信男</v>
          </cell>
          <cell r="M303" t="str">
            <v>024-525-9297</v>
          </cell>
          <cell r="N303" t="str">
            <v>024-515-3402</v>
          </cell>
          <cell r="O303" t="str">
            <v>物品調達</v>
          </cell>
          <cell r="P303" t="str">
            <v>ｳｫｰﾀｰｴｰｼﾞｪﾝｼｰ</v>
          </cell>
        </row>
        <row r="304">
          <cell r="A304">
            <v>304</v>
          </cell>
          <cell r="B304" t="str">
            <v>福島消防資材㈱</v>
          </cell>
          <cell r="C304" t="str">
            <v>福島市</v>
          </cell>
          <cell r="D304">
            <v>0</v>
          </cell>
          <cell r="E304">
            <v>0</v>
          </cell>
          <cell r="F304">
            <v>9608061</v>
          </cell>
          <cell r="G304" t="str">
            <v>福島市五月町8-37</v>
          </cell>
          <cell r="H304" t="str">
            <v>代表取締役　阿部　幸七</v>
          </cell>
          <cell r="I304">
            <v>0</v>
          </cell>
          <cell r="J304">
            <v>0</v>
          </cell>
          <cell r="K304">
            <v>0</v>
          </cell>
          <cell r="L304">
            <v>0</v>
          </cell>
          <cell r="M304" t="str">
            <v>024-521-5555</v>
          </cell>
          <cell r="N304" t="str">
            <v>024-521-5556</v>
          </cell>
          <cell r="O304" t="str">
            <v>業務委託</v>
          </cell>
          <cell r="P304" t="str">
            <v>ﾌｸｼﾏｼｮｳﾎﾞｳｼｻﾞｲ</v>
          </cell>
        </row>
        <row r="305">
          <cell r="A305">
            <v>305</v>
          </cell>
          <cell r="B305" t="str">
            <v>福島消防資材㈱</v>
          </cell>
          <cell r="C305" t="str">
            <v>福島市</v>
          </cell>
          <cell r="D305">
            <v>0</v>
          </cell>
          <cell r="E305">
            <v>0</v>
          </cell>
          <cell r="F305">
            <v>9608061</v>
          </cell>
          <cell r="G305" t="str">
            <v>福島市五月町8-37</v>
          </cell>
          <cell r="H305" t="str">
            <v>代表取締役　阿部　幸七</v>
          </cell>
          <cell r="I305">
            <v>0</v>
          </cell>
          <cell r="J305">
            <v>0</v>
          </cell>
          <cell r="K305">
            <v>0</v>
          </cell>
          <cell r="L305">
            <v>0</v>
          </cell>
          <cell r="M305" t="str">
            <v>024-521-5555</v>
          </cell>
          <cell r="N305" t="str">
            <v>024-521-5556</v>
          </cell>
          <cell r="O305" t="str">
            <v>物品調達</v>
          </cell>
          <cell r="P305" t="str">
            <v>ﾌｸｼﾏｼｮｳﾎﾞｳｼｻﾞｲ</v>
          </cell>
        </row>
        <row r="306">
          <cell r="A306">
            <v>306</v>
          </cell>
          <cell r="B306" t="str">
            <v>㈱ユアテック</v>
          </cell>
          <cell r="C306" t="str">
            <v>仙台市</v>
          </cell>
          <cell r="D306" t="str">
            <v>福島市</v>
          </cell>
          <cell r="E306">
            <v>0</v>
          </cell>
          <cell r="F306">
            <v>9838622</v>
          </cell>
          <cell r="G306" t="str">
            <v>仙台市宮城野区榴岡4-1-1</v>
          </cell>
          <cell r="H306" t="str">
            <v>代表取締役　佐竹　勤</v>
          </cell>
          <cell r="I306">
            <v>9608580</v>
          </cell>
          <cell r="J306" t="str">
            <v>福島市伏拝字沖35-1</v>
          </cell>
          <cell r="K306" t="str">
            <v>福島支社</v>
          </cell>
          <cell r="L306" t="str">
            <v>上席執行委員支社長　早坂　弘</v>
          </cell>
          <cell r="M306" t="str">
            <v>024-546-8141</v>
          </cell>
          <cell r="N306" t="str">
            <v>024-546-5972</v>
          </cell>
          <cell r="O306" t="str">
            <v>建設工事</v>
          </cell>
          <cell r="P306" t="str">
            <v>ﾕｱﾃｯｸ</v>
          </cell>
        </row>
        <row r="307">
          <cell r="A307">
            <v>307</v>
          </cell>
          <cell r="B307" t="str">
            <v>㈱クボタ</v>
          </cell>
          <cell r="C307" t="str">
            <v>大阪府</v>
          </cell>
          <cell r="D307" t="str">
            <v>仙台市</v>
          </cell>
          <cell r="E307">
            <v>0</v>
          </cell>
          <cell r="F307">
            <v>5568601</v>
          </cell>
          <cell r="G307" t="str">
            <v>大阪府大阪市浪速区敷津東1-2-47</v>
          </cell>
          <cell r="H307" t="str">
            <v>代表取締役　木股　昌俊</v>
          </cell>
          <cell r="I307">
            <v>9800811</v>
          </cell>
          <cell r="J307" t="str">
            <v>仙台市青葉区一番町4-6-1</v>
          </cell>
          <cell r="K307" t="str">
            <v>東北支社</v>
          </cell>
          <cell r="L307" t="str">
            <v>支社長　中本　善貴</v>
          </cell>
          <cell r="M307" t="str">
            <v>022-267-8911</v>
          </cell>
          <cell r="N307" t="str">
            <v>022-267-9090</v>
          </cell>
          <cell r="O307" t="str">
            <v>建設工事</v>
          </cell>
          <cell r="P307" t="str">
            <v>ｸﾎﾞﾀ</v>
          </cell>
        </row>
        <row r="308">
          <cell r="A308">
            <v>308</v>
          </cell>
          <cell r="B308" t="str">
            <v>㈱クボタ</v>
          </cell>
          <cell r="C308" t="str">
            <v>大阪府</v>
          </cell>
          <cell r="D308" t="str">
            <v>仙台市</v>
          </cell>
          <cell r="E308">
            <v>0</v>
          </cell>
          <cell r="F308">
            <v>5568601</v>
          </cell>
          <cell r="G308" t="str">
            <v>大阪府大阪市浪速区敷津東1-2-47</v>
          </cell>
          <cell r="H308" t="str">
            <v>代表取締役　木股　昌俊</v>
          </cell>
          <cell r="I308">
            <v>9800811</v>
          </cell>
          <cell r="J308" t="str">
            <v>仙台市青葉区一番町4-6-1</v>
          </cell>
          <cell r="K308" t="str">
            <v>東北支社</v>
          </cell>
          <cell r="L308" t="str">
            <v>支社長　中本　善貴</v>
          </cell>
          <cell r="M308" t="str">
            <v>022-267-8911</v>
          </cell>
          <cell r="N308" t="str">
            <v>022-267-9090</v>
          </cell>
          <cell r="O308" t="str">
            <v>物品調達</v>
          </cell>
          <cell r="P308" t="str">
            <v>ｸﾎﾞﾀ</v>
          </cell>
        </row>
        <row r="309">
          <cell r="A309">
            <v>309</v>
          </cell>
          <cell r="B309" t="str">
            <v>㈱小野工業所</v>
          </cell>
          <cell r="C309" t="str">
            <v>福島市</v>
          </cell>
          <cell r="D309">
            <v>0</v>
          </cell>
          <cell r="E309">
            <v>0</v>
          </cell>
          <cell r="F309">
            <v>9602261</v>
          </cell>
          <cell r="G309" t="str">
            <v>福島市庭坂町字堀ノ内3-1</v>
          </cell>
          <cell r="H309" t="str">
            <v>代表取締役社長　小野　晃良</v>
          </cell>
          <cell r="I309">
            <v>0</v>
          </cell>
          <cell r="J309">
            <v>0</v>
          </cell>
          <cell r="K309">
            <v>0</v>
          </cell>
          <cell r="L309">
            <v>0</v>
          </cell>
          <cell r="M309" t="str">
            <v>024-591-1001</v>
          </cell>
          <cell r="N309" t="str">
            <v>024-591-1842</v>
          </cell>
          <cell r="O309" t="str">
            <v>建設工事</v>
          </cell>
          <cell r="P309" t="str">
            <v>ｵﾉｺｳｷﾞｮｳｼｮ</v>
          </cell>
        </row>
        <row r="310">
          <cell r="A310">
            <v>310</v>
          </cell>
          <cell r="B310" t="str">
            <v>六洋電気㈱</v>
          </cell>
          <cell r="C310" t="str">
            <v>福島市</v>
          </cell>
          <cell r="D310">
            <v>0</v>
          </cell>
          <cell r="E310">
            <v>0</v>
          </cell>
          <cell r="F310">
            <v>9600112</v>
          </cell>
          <cell r="G310" t="str">
            <v>福島市南矢野目字向原22</v>
          </cell>
          <cell r="H310" t="str">
            <v>代表取締役　後藤　英司</v>
          </cell>
          <cell r="I310">
            <v>0</v>
          </cell>
          <cell r="J310">
            <v>0</v>
          </cell>
          <cell r="K310">
            <v>0</v>
          </cell>
          <cell r="L310">
            <v>0</v>
          </cell>
          <cell r="M310" t="str">
            <v>024-553-6478</v>
          </cell>
          <cell r="N310" t="str">
            <v>024-553-6495</v>
          </cell>
          <cell r="O310" t="str">
            <v>建設工事</v>
          </cell>
          <cell r="P310" t="str">
            <v>ﾛｸﾖｳﾃﾞﾝｷ</v>
          </cell>
        </row>
        <row r="311">
          <cell r="A311">
            <v>311</v>
          </cell>
          <cell r="B311" t="str">
            <v>㈱森本組</v>
          </cell>
          <cell r="C311" t="str">
            <v>大阪府</v>
          </cell>
          <cell r="D311" t="str">
            <v>仙台市</v>
          </cell>
          <cell r="E311">
            <v>0</v>
          </cell>
          <cell r="F311">
            <v>5418517</v>
          </cell>
          <cell r="G311" t="str">
            <v>大阪府大阪市中央区南本町2-6-12</v>
          </cell>
          <cell r="H311" t="str">
            <v>代表取締役社長　髙木　尉二</v>
          </cell>
          <cell r="I311">
            <v>9800014</v>
          </cell>
          <cell r="J311" t="str">
            <v>仙台市青葉区本町1-2-20</v>
          </cell>
          <cell r="K311" t="str">
            <v>東北支店</v>
          </cell>
          <cell r="L311" t="str">
            <v>支店長　小林　宗二</v>
          </cell>
          <cell r="M311" t="str">
            <v>022-721-0708</v>
          </cell>
          <cell r="N311" t="str">
            <v>022-721-0709</v>
          </cell>
          <cell r="O311" t="str">
            <v>建設工事</v>
          </cell>
          <cell r="P311" t="str">
            <v>ﾓﾘﾓﾄｸﾞﾐ</v>
          </cell>
        </row>
        <row r="312">
          <cell r="A312">
            <v>312</v>
          </cell>
          <cell r="B312" t="str">
            <v>日特建設㈱</v>
          </cell>
          <cell r="C312" t="str">
            <v>東京都</v>
          </cell>
          <cell r="D312" t="str">
            <v>福島市</v>
          </cell>
          <cell r="E312">
            <v>0</v>
          </cell>
          <cell r="F312">
            <v>1040061</v>
          </cell>
          <cell r="G312" t="str">
            <v>東京都中央区銀座8-14-14</v>
          </cell>
          <cell r="H312" t="str">
            <v>代表取締役社長　中森　保</v>
          </cell>
          <cell r="I312">
            <v>9608074</v>
          </cell>
          <cell r="J312" t="str">
            <v>福島市西中央4-14-3</v>
          </cell>
          <cell r="K312" t="str">
            <v>福島営業所</v>
          </cell>
          <cell r="L312" t="str">
            <v>所長　神田　収</v>
          </cell>
          <cell r="M312" t="str">
            <v>024-536-1800</v>
          </cell>
          <cell r="N312" t="str">
            <v>024-536-1801</v>
          </cell>
          <cell r="O312" t="str">
            <v>建設工事</v>
          </cell>
          <cell r="P312" t="str">
            <v>ﾆｯﾄｸｹﾝｾﾂ</v>
          </cell>
        </row>
        <row r="313">
          <cell r="A313">
            <v>313</v>
          </cell>
          <cell r="B313" t="str">
            <v>㈱光和設備工業所</v>
          </cell>
          <cell r="C313" t="str">
            <v>福島市</v>
          </cell>
          <cell r="D313">
            <v>0</v>
          </cell>
          <cell r="E313">
            <v>0</v>
          </cell>
          <cell r="F313">
            <v>9608252</v>
          </cell>
          <cell r="G313" t="str">
            <v>福島市御山字上原2-10</v>
          </cell>
          <cell r="H313" t="str">
            <v>代表取締役　古川　敏博</v>
          </cell>
          <cell r="I313">
            <v>0</v>
          </cell>
          <cell r="J313">
            <v>0</v>
          </cell>
          <cell r="K313">
            <v>0</v>
          </cell>
          <cell r="L313">
            <v>0</v>
          </cell>
          <cell r="M313" t="str">
            <v>024-558-2000</v>
          </cell>
          <cell r="N313" t="str">
            <v>024-558-1600</v>
          </cell>
          <cell r="O313" t="str">
            <v>建設工事</v>
          </cell>
          <cell r="P313" t="str">
            <v>ｺｳﾜｾﾂﾋﾞｺｳｷﾞｮｳｼｮ</v>
          </cell>
        </row>
        <row r="314">
          <cell r="A314">
            <v>314</v>
          </cell>
          <cell r="B314" t="str">
            <v>㈱荏原製作所</v>
          </cell>
          <cell r="C314" t="str">
            <v>東京都</v>
          </cell>
          <cell r="D314" t="str">
            <v>仙台市</v>
          </cell>
          <cell r="E314">
            <v>0</v>
          </cell>
          <cell r="F314">
            <v>1448510</v>
          </cell>
          <cell r="G314" t="str">
            <v>東京都大田区羽田旭町11-1</v>
          </cell>
          <cell r="H314" t="str">
            <v>代表取締役社長　前田　東一</v>
          </cell>
          <cell r="I314">
            <v>9830852</v>
          </cell>
          <cell r="J314" t="str">
            <v>仙台市宮城野区榴岡2-5-30　SFI仙台ビル</v>
          </cell>
          <cell r="K314" t="str">
            <v>東北支社</v>
          </cell>
          <cell r="L314" t="str">
            <v>支社長　増田　雄二</v>
          </cell>
          <cell r="M314" t="str">
            <v>022-290-8822</v>
          </cell>
          <cell r="N314" t="str">
            <v>022-299-1688</v>
          </cell>
          <cell r="O314" t="str">
            <v>建設工事</v>
          </cell>
          <cell r="P314" t="str">
            <v>ｴﾊﾞﾗｾｲｻｸｼｮ</v>
          </cell>
        </row>
        <row r="315">
          <cell r="A315">
            <v>315</v>
          </cell>
          <cell r="B315" t="str">
            <v>㈱南東北クボタ</v>
          </cell>
          <cell r="C315" t="str">
            <v>郡山市</v>
          </cell>
          <cell r="D315">
            <v>0</v>
          </cell>
          <cell r="E315" t="str">
            <v>福島市</v>
          </cell>
          <cell r="F315">
            <v>9630531</v>
          </cell>
          <cell r="G315" t="str">
            <v>郡山市日和田町高倉字杉下16-1</v>
          </cell>
          <cell r="H315" t="str">
            <v>代表取締役社長　鈴木　豊章</v>
          </cell>
          <cell r="I315">
            <v>0</v>
          </cell>
          <cell r="J315">
            <v>0</v>
          </cell>
          <cell r="K315">
            <v>0</v>
          </cell>
          <cell r="L315">
            <v>0</v>
          </cell>
          <cell r="M315" t="str">
            <v>024-958-4444</v>
          </cell>
          <cell r="N315" t="str">
            <v>024-958-5745</v>
          </cell>
          <cell r="O315" t="str">
            <v>建設工事</v>
          </cell>
          <cell r="P315" t="str">
            <v>ﾐﾅﾐﾄｳﾎｸｸﾎﾞﾀ</v>
          </cell>
        </row>
        <row r="316">
          <cell r="A316">
            <v>316</v>
          </cell>
          <cell r="B316" t="str">
            <v>㈱ナカボーテック</v>
          </cell>
          <cell r="C316" t="str">
            <v>東京都</v>
          </cell>
          <cell r="D316" t="str">
            <v>仙台市</v>
          </cell>
          <cell r="E316">
            <v>0</v>
          </cell>
          <cell r="F316">
            <v>1040033</v>
          </cell>
          <cell r="G316" t="str">
            <v>東京都中央区新川2-5-2</v>
          </cell>
          <cell r="H316" t="str">
            <v>代表取締役社長　名井　肇</v>
          </cell>
          <cell r="I316">
            <v>9800014</v>
          </cell>
          <cell r="J316" t="str">
            <v>仙台市青葉区本町1-11-1</v>
          </cell>
          <cell r="K316" t="str">
            <v>東北支店</v>
          </cell>
          <cell r="L316" t="str">
            <v>支店長　濱田　昌宏</v>
          </cell>
          <cell r="M316" t="str">
            <v>022-262-6060</v>
          </cell>
          <cell r="N316" t="str">
            <v>022-262-6061</v>
          </cell>
          <cell r="O316" t="str">
            <v>建設工事</v>
          </cell>
          <cell r="P316" t="str">
            <v>ﾅｶﾎﾞｰﾃｯｸ</v>
          </cell>
        </row>
        <row r="317">
          <cell r="A317">
            <v>317</v>
          </cell>
          <cell r="B317" t="str">
            <v>㈱ナカボーテック</v>
          </cell>
          <cell r="C317" t="str">
            <v>東京都</v>
          </cell>
          <cell r="D317" t="str">
            <v>仙台市</v>
          </cell>
          <cell r="E317">
            <v>0</v>
          </cell>
          <cell r="F317">
            <v>1040033</v>
          </cell>
          <cell r="G317" t="str">
            <v>東京都中央区新川2-5-2</v>
          </cell>
          <cell r="H317" t="str">
            <v>代表取締役社長　名井　肇</v>
          </cell>
          <cell r="I317">
            <v>9800014</v>
          </cell>
          <cell r="J317" t="str">
            <v>仙台市青葉区本町1-11-1</v>
          </cell>
          <cell r="K317" t="str">
            <v>東北支店</v>
          </cell>
          <cell r="L317" t="str">
            <v>支店長　濱田　昌宏</v>
          </cell>
          <cell r="M317" t="str">
            <v>022-262-6060</v>
          </cell>
          <cell r="N317" t="str">
            <v>022-262-6061</v>
          </cell>
          <cell r="O317" t="str">
            <v>業務委託</v>
          </cell>
          <cell r="P317" t="str">
            <v>ﾅｶﾎﾞｰﾃｯｸ</v>
          </cell>
        </row>
        <row r="318">
          <cell r="A318">
            <v>318</v>
          </cell>
          <cell r="B318" t="str">
            <v>文化設備工業㈱</v>
          </cell>
          <cell r="C318" t="str">
            <v>福島市</v>
          </cell>
          <cell r="D318">
            <v>0</v>
          </cell>
          <cell r="E318" t="str">
            <v>伊達市</v>
          </cell>
          <cell r="F318">
            <v>9608055</v>
          </cell>
          <cell r="G318" t="str">
            <v>福島市野田町5-5-6</v>
          </cell>
          <cell r="H318" t="str">
            <v>代表取締役　川津　博彰</v>
          </cell>
          <cell r="I318">
            <v>0</v>
          </cell>
          <cell r="J318">
            <v>0</v>
          </cell>
          <cell r="K318">
            <v>0</v>
          </cell>
          <cell r="L318">
            <v>0</v>
          </cell>
          <cell r="M318" t="str">
            <v>024-535-0166</v>
          </cell>
          <cell r="N318" t="str">
            <v>024-531-1036</v>
          </cell>
          <cell r="O318" t="str">
            <v>建設工事</v>
          </cell>
          <cell r="P318" t="str">
            <v>ﾌﾞﾝｶｾﾂﾋﾞｺｳｷﾞｮｳ</v>
          </cell>
        </row>
        <row r="319">
          <cell r="A319">
            <v>319</v>
          </cell>
          <cell r="B319" t="str">
            <v>荏原商事㈱</v>
          </cell>
          <cell r="C319" t="str">
            <v>東京都</v>
          </cell>
          <cell r="D319" t="str">
            <v>仙台市</v>
          </cell>
          <cell r="E319">
            <v>0</v>
          </cell>
          <cell r="F319">
            <v>1030025</v>
          </cell>
          <cell r="G319" t="str">
            <v>東京都中央区日本橋茅場町3-9-10</v>
          </cell>
          <cell r="H319" t="str">
            <v>代表取締役　島田　薫</v>
          </cell>
          <cell r="I319">
            <v>9800804</v>
          </cell>
          <cell r="J319" t="str">
            <v>仙台市青葉区大町1-1-8</v>
          </cell>
          <cell r="K319" t="str">
            <v>東北支店</v>
          </cell>
          <cell r="L319" t="str">
            <v>支店長　山内　宏章</v>
          </cell>
          <cell r="M319" t="str">
            <v>022-262-1135</v>
          </cell>
          <cell r="N319" t="str">
            <v>022-262-1148</v>
          </cell>
          <cell r="O319" t="str">
            <v>建設工事</v>
          </cell>
          <cell r="P319" t="str">
            <v>ｴﾊﾞﾗｼｮｳｼﾞ</v>
          </cell>
        </row>
        <row r="320">
          <cell r="A320">
            <v>320</v>
          </cell>
          <cell r="B320" t="str">
            <v>㈱清水合金製作所</v>
          </cell>
          <cell r="C320" t="str">
            <v>滋賀県</v>
          </cell>
          <cell r="D320">
            <v>0</v>
          </cell>
          <cell r="E320">
            <v>0</v>
          </cell>
          <cell r="F320">
            <v>5220027</v>
          </cell>
          <cell r="G320" t="str">
            <v>滋賀県彦根市東沼波町928</v>
          </cell>
          <cell r="H320" t="str">
            <v>代表取締役　和田　正憲</v>
          </cell>
          <cell r="I320">
            <v>0</v>
          </cell>
          <cell r="J320">
            <v>0</v>
          </cell>
          <cell r="K320">
            <v>0</v>
          </cell>
          <cell r="L320">
            <v>0</v>
          </cell>
          <cell r="M320" t="str">
            <v>0749-23-3131</v>
          </cell>
          <cell r="N320" t="str">
            <v>0749-22-0687</v>
          </cell>
          <cell r="O320" t="str">
            <v>建設工事</v>
          </cell>
          <cell r="P320" t="str">
            <v>ｼﾐｽﾞｺﾞｳｷﾝｾｲｻｸｼｮ</v>
          </cell>
        </row>
        <row r="321">
          <cell r="A321">
            <v>321</v>
          </cell>
          <cell r="B321" t="str">
            <v>㈱清水合金製作所</v>
          </cell>
          <cell r="C321" t="str">
            <v>滋賀県</v>
          </cell>
          <cell r="D321" t="str">
            <v>仙台市</v>
          </cell>
          <cell r="E321">
            <v>0</v>
          </cell>
          <cell r="F321" t="str">
            <v>522-0027</v>
          </cell>
          <cell r="G321" t="str">
            <v>滋賀県彦根市東沼波町928</v>
          </cell>
          <cell r="H321" t="str">
            <v>代表取締役　和田　正憲</v>
          </cell>
          <cell r="I321">
            <v>9840816</v>
          </cell>
          <cell r="J321" t="str">
            <v>仙台市若林区河原町1-5-1　ハイツ河原町1階</v>
          </cell>
          <cell r="K321" t="str">
            <v>仙台営業所</v>
          </cell>
          <cell r="L321" t="str">
            <v>所長　珍田　英司</v>
          </cell>
          <cell r="M321" t="str">
            <v>022-217-1312</v>
          </cell>
          <cell r="N321" t="str">
            <v>022-217-1320</v>
          </cell>
          <cell r="O321" t="str">
            <v>業務委託</v>
          </cell>
          <cell r="P321" t="str">
            <v>ｼﾐｽﾞｺﾞｳｷﾝｾｲｻｸｼｮ</v>
          </cell>
        </row>
        <row r="322">
          <cell r="A322">
            <v>322</v>
          </cell>
          <cell r="B322" t="str">
            <v>㈱新和調査設計</v>
          </cell>
          <cell r="C322" t="str">
            <v>郡山市</v>
          </cell>
          <cell r="D322" t="str">
            <v>福島市</v>
          </cell>
          <cell r="E322">
            <v>0</v>
          </cell>
          <cell r="F322">
            <v>9638016</v>
          </cell>
          <cell r="G322" t="str">
            <v>郡山市豊田町4-12</v>
          </cell>
          <cell r="H322" t="str">
            <v>代表取締役　飯澤　久</v>
          </cell>
          <cell r="I322">
            <v>9601101</v>
          </cell>
          <cell r="J322" t="str">
            <v>福島市大森字久保内47-16</v>
          </cell>
          <cell r="K322" t="str">
            <v>福島支店</v>
          </cell>
          <cell r="L322" t="str">
            <v>福島支店長　移川　純雄</v>
          </cell>
          <cell r="M322" t="str">
            <v>024-546-3005</v>
          </cell>
          <cell r="N322" t="str">
            <v>024-546-3015</v>
          </cell>
          <cell r="O322" t="str">
            <v>業務委託</v>
          </cell>
          <cell r="P322" t="str">
            <v>ｼﾝﾜﾁｮｳｻｾｯｹｲ</v>
          </cell>
        </row>
        <row r="323">
          <cell r="A323">
            <v>323</v>
          </cell>
          <cell r="B323" t="str">
            <v>大宝建設㈱</v>
          </cell>
          <cell r="C323" t="str">
            <v>福島市</v>
          </cell>
          <cell r="D323">
            <v>0</v>
          </cell>
          <cell r="E323">
            <v>0</v>
          </cell>
          <cell r="F323">
            <v>9608151</v>
          </cell>
          <cell r="G323" t="str">
            <v>福島市太平寺字堰ノ上35-3</v>
          </cell>
          <cell r="H323" t="str">
            <v>代表取締役　野崎　正広</v>
          </cell>
          <cell r="I323">
            <v>0</v>
          </cell>
          <cell r="J323">
            <v>0</v>
          </cell>
          <cell r="K323">
            <v>0</v>
          </cell>
          <cell r="L323">
            <v>0</v>
          </cell>
          <cell r="M323" t="str">
            <v>024-545-5521</v>
          </cell>
          <cell r="N323" t="str">
            <v>024-545-5520</v>
          </cell>
          <cell r="O323" t="str">
            <v>建設工事</v>
          </cell>
          <cell r="P323" t="str">
            <v>ﾀｲﾎｳｹﾝｾﾂ</v>
          </cell>
        </row>
        <row r="324">
          <cell r="A324">
            <v>324</v>
          </cell>
          <cell r="B324" t="str">
            <v>大槻電設工業㈱</v>
          </cell>
          <cell r="C324" t="str">
            <v>福島市</v>
          </cell>
          <cell r="D324">
            <v>0</v>
          </cell>
          <cell r="E324">
            <v>0</v>
          </cell>
          <cell r="F324">
            <v>9600102</v>
          </cell>
          <cell r="G324" t="str">
            <v>福島市鎌田字卸町13-7</v>
          </cell>
          <cell r="H324" t="str">
            <v>代表取締役　大槻　博太</v>
          </cell>
          <cell r="I324">
            <v>0</v>
          </cell>
          <cell r="J324">
            <v>0</v>
          </cell>
          <cell r="K324">
            <v>0</v>
          </cell>
          <cell r="L324">
            <v>0</v>
          </cell>
          <cell r="M324" t="str">
            <v>024-573-1651</v>
          </cell>
          <cell r="N324" t="str">
            <v>024-573-1652</v>
          </cell>
          <cell r="O324" t="str">
            <v>建設工事</v>
          </cell>
          <cell r="P324" t="str">
            <v>ｵｵﾂｷﾃﾞﾝｾﾂｺｳｷﾞｮｳ</v>
          </cell>
        </row>
        <row r="325">
          <cell r="A325">
            <v>325</v>
          </cell>
          <cell r="B325" t="str">
            <v>大槻電設工業㈱</v>
          </cell>
          <cell r="C325" t="str">
            <v>福島市</v>
          </cell>
          <cell r="D325">
            <v>0</v>
          </cell>
          <cell r="E325">
            <v>0</v>
          </cell>
          <cell r="F325">
            <v>9600102</v>
          </cell>
          <cell r="G325" t="str">
            <v>福島市鎌田字卸町13-7</v>
          </cell>
          <cell r="H325" t="str">
            <v>代表取締役　大槻　博太</v>
          </cell>
          <cell r="I325">
            <v>0</v>
          </cell>
          <cell r="J325">
            <v>0</v>
          </cell>
          <cell r="K325">
            <v>0</v>
          </cell>
          <cell r="L325">
            <v>0</v>
          </cell>
          <cell r="M325" t="str">
            <v>024-573-1651</v>
          </cell>
          <cell r="N325" t="str">
            <v>024-573-1652</v>
          </cell>
          <cell r="O325" t="str">
            <v>業務委託</v>
          </cell>
          <cell r="P325" t="str">
            <v>ｵｵﾂｷﾃﾞﾝｾﾂｺｳｷﾞｮｳ</v>
          </cell>
        </row>
        <row r="326">
          <cell r="A326">
            <v>326</v>
          </cell>
          <cell r="B326" t="str">
            <v>西松建設㈱</v>
          </cell>
          <cell r="C326" t="str">
            <v>東京都</v>
          </cell>
          <cell r="D326" t="str">
            <v>仙台市</v>
          </cell>
          <cell r="E326" t="str">
            <v>福島市</v>
          </cell>
          <cell r="F326">
            <v>1058401</v>
          </cell>
          <cell r="G326" t="str">
            <v>東京都港区虎ノ門1-20-10</v>
          </cell>
          <cell r="H326" t="str">
            <v>代表取締役社長　近藤　晴貞</v>
          </cell>
          <cell r="I326">
            <v>9800804</v>
          </cell>
          <cell r="J326" t="str">
            <v>仙台市青葉区大町2-8-33</v>
          </cell>
          <cell r="K326" t="str">
            <v>東北支店　</v>
          </cell>
          <cell r="L326" t="str">
            <v>支店長　鳴石　亨</v>
          </cell>
          <cell r="M326" t="str">
            <v>022-261-8958</v>
          </cell>
          <cell r="N326" t="str">
            <v>022-261-1694</v>
          </cell>
          <cell r="O326" t="str">
            <v>建設工事</v>
          </cell>
          <cell r="P326" t="str">
            <v>ﾆｼﾏﾂｹﾝｾﾂ</v>
          </cell>
        </row>
        <row r="327">
          <cell r="A327">
            <v>327</v>
          </cell>
          <cell r="B327" t="str">
            <v>㈱エコポリスエンジニアリング</v>
          </cell>
          <cell r="C327" t="str">
            <v>福島市</v>
          </cell>
          <cell r="D327">
            <v>0</v>
          </cell>
          <cell r="E327">
            <v>0</v>
          </cell>
          <cell r="F327">
            <v>9608221</v>
          </cell>
          <cell r="G327" t="str">
            <v>福島市北中川原8-33</v>
          </cell>
          <cell r="H327" t="str">
            <v>代表取締役　高橋　勇一</v>
          </cell>
          <cell r="I327" t="str">
            <v xml:space="preserve"> </v>
          </cell>
          <cell r="J327">
            <v>0</v>
          </cell>
          <cell r="K327">
            <v>0</v>
          </cell>
          <cell r="L327">
            <v>0</v>
          </cell>
          <cell r="M327" t="str">
            <v>024-536-6547</v>
          </cell>
          <cell r="N327" t="str">
            <v>024-534-4481</v>
          </cell>
          <cell r="O327" t="str">
            <v>建設工事</v>
          </cell>
          <cell r="P327" t="str">
            <v>ｴｺﾎﾟﾘｽｴﾝｼﾞﾆｱﾘﾝｸﾞ</v>
          </cell>
        </row>
        <row r="328">
          <cell r="A328">
            <v>328</v>
          </cell>
          <cell r="B328" t="str">
            <v>産電工業㈱</v>
          </cell>
          <cell r="C328" t="str">
            <v>仙台市</v>
          </cell>
          <cell r="D328">
            <v>0</v>
          </cell>
          <cell r="E328">
            <v>0</v>
          </cell>
          <cell r="F328">
            <v>9813135</v>
          </cell>
          <cell r="G328" t="str">
            <v>仙台市泉区八乙女中央1-6-7</v>
          </cell>
          <cell r="H328" t="str">
            <v>代表取締役　高橋　昌勝</v>
          </cell>
          <cell r="I328">
            <v>0</v>
          </cell>
          <cell r="J328">
            <v>0</v>
          </cell>
          <cell r="K328">
            <v>0</v>
          </cell>
          <cell r="L328">
            <v>0</v>
          </cell>
          <cell r="M328" t="str">
            <v>022-371-1703</v>
          </cell>
          <cell r="N328" t="str">
            <v>022-218-1154</v>
          </cell>
          <cell r="O328" t="str">
            <v>建設工事</v>
          </cell>
          <cell r="P328" t="str">
            <v>ｻﾝﾃﾞﾝｺｳｷﾞｮｳ</v>
          </cell>
        </row>
        <row r="329">
          <cell r="A329">
            <v>329</v>
          </cell>
          <cell r="B329" t="str">
            <v>㈱協和エムザー</v>
          </cell>
          <cell r="C329" t="str">
            <v>郡山市</v>
          </cell>
          <cell r="D329">
            <v>0</v>
          </cell>
          <cell r="E329" t="str">
            <v>福島市</v>
          </cell>
          <cell r="F329">
            <v>9638026</v>
          </cell>
          <cell r="G329" t="str">
            <v>郡山市並木2-14-4</v>
          </cell>
          <cell r="H329" t="str">
            <v>代表取締役　新井　豪</v>
          </cell>
          <cell r="I329">
            <v>0</v>
          </cell>
          <cell r="J329">
            <v>0</v>
          </cell>
          <cell r="K329">
            <v>0</v>
          </cell>
          <cell r="L329">
            <v>0</v>
          </cell>
          <cell r="M329" t="str">
            <v>024-923-5035</v>
          </cell>
          <cell r="N329" t="str">
            <v>024-938-6910</v>
          </cell>
          <cell r="O329" t="str">
            <v>建設工事</v>
          </cell>
          <cell r="P329" t="str">
            <v>ｷｮｳﾜｴﾑｻﾞｰ</v>
          </cell>
        </row>
        <row r="330">
          <cell r="A330">
            <v>330</v>
          </cell>
          <cell r="B330" t="str">
            <v>㈱協和エムザー</v>
          </cell>
          <cell r="C330" t="str">
            <v>郡山市</v>
          </cell>
          <cell r="D330">
            <v>0</v>
          </cell>
          <cell r="E330" t="str">
            <v>福島市</v>
          </cell>
          <cell r="F330">
            <v>9638026</v>
          </cell>
          <cell r="G330" t="str">
            <v>郡山市並木2-14-4</v>
          </cell>
          <cell r="H330" t="str">
            <v>代表取締役　新井　豪</v>
          </cell>
          <cell r="I330">
            <v>0</v>
          </cell>
          <cell r="J330">
            <v>0</v>
          </cell>
          <cell r="K330">
            <v>0</v>
          </cell>
          <cell r="L330">
            <v>0</v>
          </cell>
          <cell r="M330" t="str">
            <v>024-923-5035</v>
          </cell>
          <cell r="N330" t="str">
            <v>024-938-6910</v>
          </cell>
          <cell r="O330" t="str">
            <v>業務委託</v>
          </cell>
          <cell r="P330" t="str">
            <v>ｷｮｳﾜｴﾑｻﾞｰ</v>
          </cell>
        </row>
        <row r="331">
          <cell r="A331">
            <v>331</v>
          </cell>
          <cell r="B331" t="str">
            <v>㈱協和エムザー</v>
          </cell>
          <cell r="C331" t="str">
            <v>郡山市</v>
          </cell>
          <cell r="D331">
            <v>0</v>
          </cell>
          <cell r="E331" t="str">
            <v>福島市</v>
          </cell>
          <cell r="F331">
            <v>9638026</v>
          </cell>
          <cell r="G331" t="str">
            <v>郡山市並木2-14-4</v>
          </cell>
          <cell r="H331" t="str">
            <v>代表取締役　新井　豪</v>
          </cell>
          <cell r="I331">
            <v>0</v>
          </cell>
          <cell r="J331">
            <v>0</v>
          </cell>
          <cell r="K331">
            <v>0</v>
          </cell>
          <cell r="L331">
            <v>0</v>
          </cell>
          <cell r="M331" t="str">
            <v>024-923-5035</v>
          </cell>
          <cell r="N331" t="str">
            <v>024-938-6910</v>
          </cell>
          <cell r="O331" t="str">
            <v>物品調達</v>
          </cell>
          <cell r="P331" t="str">
            <v>ｷｮｳﾜｴﾑｻﾞｰ</v>
          </cell>
        </row>
        <row r="332">
          <cell r="A332">
            <v>332</v>
          </cell>
          <cell r="B332" t="str">
            <v>フタバコンサルタント㈱</v>
          </cell>
          <cell r="C332" t="str">
            <v>いわき市</v>
          </cell>
          <cell r="D332" t="str">
            <v>郡山市</v>
          </cell>
          <cell r="E332">
            <v>0</v>
          </cell>
          <cell r="F332">
            <v>9701153</v>
          </cell>
          <cell r="G332" t="str">
            <v>いわき市好間町上好間字岸12-3</v>
          </cell>
          <cell r="H332" t="str">
            <v>代表取締役　阿部　好則</v>
          </cell>
          <cell r="I332">
            <v>9630111</v>
          </cell>
          <cell r="J332" t="str">
            <v>郡山市安積町荒井字大池49</v>
          </cell>
          <cell r="K332" t="str">
            <v>郡山支店</v>
          </cell>
          <cell r="L332" t="str">
            <v>取締役支店長　星　広行</v>
          </cell>
          <cell r="M332" t="str">
            <v>024-946-7567</v>
          </cell>
          <cell r="N332" t="str">
            <v>024-956-7568</v>
          </cell>
          <cell r="O332" t="str">
            <v>業務委託</v>
          </cell>
          <cell r="P332" t="str">
            <v>ﾌﾀﾊﾞｺﾝｻﾙﾀﾝﾄ</v>
          </cell>
        </row>
        <row r="333">
          <cell r="A333">
            <v>333</v>
          </cell>
          <cell r="B333" t="str">
            <v>㈱渡辺土木</v>
          </cell>
          <cell r="C333" t="str">
            <v>福島市</v>
          </cell>
          <cell r="D333">
            <v>0</v>
          </cell>
          <cell r="E333">
            <v>0</v>
          </cell>
          <cell r="F333">
            <v>9608166</v>
          </cell>
          <cell r="G333" t="str">
            <v>福島市仁井田字前林川原2-8</v>
          </cell>
          <cell r="H333" t="str">
            <v>代表取締役　渡辺　兼光</v>
          </cell>
          <cell r="I333">
            <v>0</v>
          </cell>
          <cell r="J333">
            <v>0</v>
          </cell>
          <cell r="K333">
            <v>0</v>
          </cell>
          <cell r="L333">
            <v>0</v>
          </cell>
          <cell r="M333" t="str">
            <v>024-535-5175</v>
          </cell>
          <cell r="N333" t="str">
            <v>024-533-8021</v>
          </cell>
          <cell r="O333" t="str">
            <v>建設工事</v>
          </cell>
          <cell r="P333" t="str">
            <v>ﾜﾀﾅﾍﾞﾄﾞﾎﾞｸ</v>
          </cell>
        </row>
        <row r="334">
          <cell r="A334">
            <v>334</v>
          </cell>
          <cell r="B334" t="str">
            <v>陽光社印刷㈱</v>
          </cell>
          <cell r="C334" t="str">
            <v>福島市</v>
          </cell>
          <cell r="D334">
            <v>0</v>
          </cell>
          <cell r="E334">
            <v>0</v>
          </cell>
          <cell r="F334">
            <v>9600112</v>
          </cell>
          <cell r="G334" t="str">
            <v>福島市南矢野目字萩ノ目裏1-1</v>
          </cell>
          <cell r="H334" t="str">
            <v>代表取締役　村山　広一</v>
          </cell>
          <cell r="I334">
            <v>0</v>
          </cell>
          <cell r="J334">
            <v>0</v>
          </cell>
          <cell r="K334">
            <v>0</v>
          </cell>
          <cell r="L334">
            <v>0</v>
          </cell>
          <cell r="M334" t="str">
            <v>024-553-4600</v>
          </cell>
          <cell r="N334" t="str">
            <v>024-554-4420</v>
          </cell>
          <cell r="O334" t="str">
            <v>物品調達</v>
          </cell>
          <cell r="P334" t="str">
            <v>ﾖｳｺｳｼｬｲﾝｻﾂ</v>
          </cell>
        </row>
        <row r="335">
          <cell r="A335">
            <v>335</v>
          </cell>
          <cell r="B335" t="str">
            <v>㈱須南電設</v>
          </cell>
          <cell r="C335" t="str">
            <v>福島市</v>
          </cell>
          <cell r="D335">
            <v>0</v>
          </cell>
          <cell r="E335">
            <v>0</v>
          </cell>
          <cell r="F335">
            <v>9608163</v>
          </cell>
          <cell r="G335" t="str">
            <v>福島市方木田字辻9-1</v>
          </cell>
          <cell r="H335" t="str">
            <v>代表取締役　斎藤　幸一</v>
          </cell>
          <cell r="I335">
            <v>0</v>
          </cell>
          <cell r="J335">
            <v>0</v>
          </cell>
          <cell r="K335">
            <v>0</v>
          </cell>
          <cell r="L335">
            <v>0</v>
          </cell>
          <cell r="M335" t="str">
            <v>024-546-3541</v>
          </cell>
          <cell r="N335" t="str">
            <v>024-545-4667</v>
          </cell>
          <cell r="O335" t="str">
            <v>建設工事</v>
          </cell>
          <cell r="P335" t="str">
            <v>ｽﾅﾝﾃﾞﾝｾﾂ</v>
          </cell>
        </row>
        <row r="336">
          <cell r="A336">
            <v>336</v>
          </cell>
          <cell r="B336" t="str">
            <v>㈱草野測器社</v>
          </cell>
          <cell r="C336" t="str">
            <v>福島市</v>
          </cell>
          <cell r="D336">
            <v>0</v>
          </cell>
          <cell r="E336" t="str">
            <v>福島市</v>
          </cell>
          <cell r="F336">
            <v>9600102</v>
          </cell>
          <cell r="G336" t="str">
            <v>福島市鎌田字卸町23-16</v>
          </cell>
          <cell r="H336" t="str">
            <v>代表取締役　草野　智樹</v>
          </cell>
          <cell r="I336">
            <v>0</v>
          </cell>
          <cell r="J336">
            <v>0</v>
          </cell>
          <cell r="K336">
            <v>0</v>
          </cell>
          <cell r="L336">
            <v>0</v>
          </cell>
          <cell r="M336" t="str">
            <v>024-554-2221</v>
          </cell>
          <cell r="N336" t="str">
            <v>024-554-2226</v>
          </cell>
          <cell r="O336" t="str">
            <v>建設工事</v>
          </cell>
          <cell r="P336" t="str">
            <v>ｸｻﾉｿｯｷｼｬ</v>
          </cell>
        </row>
        <row r="337">
          <cell r="A337">
            <v>337</v>
          </cell>
          <cell r="B337" t="str">
            <v>㈱草野測器社</v>
          </cell>
          <cell r="C337" t="str">
            <v>福島市</v>
          </cell>
          <cell r="D337">
            <v>0</v>
          </cell>
          <cell r="E337" t="str">
            <v>福島市</v>
          </cell>
          <cell r="F337">
            <v>9600102</v>
          </cell>
          <cell r="G337" t="str">
            <v>福島市卸町23-16</v>
          </cell>
          <cell r="H337" t="str">
            <v>代表取締役　草野　智樹</v>
          </cell>
          <cell r="I337">
            <v>0</v>
          </cell>
          <cell r="J337">
            <v>0</v>
          </cell>
          <cell r="K337">
            <v>0</v>
          </cell>
          <cell r="L337">
            <v>0</v>
          </cell>
          <cell r="M337" t="str">
            <v>024-554-2221</v>
          </cell>
          <cell r="N337" t="str">
            <v>024-554-2226</v>
          </cell>
          <cell r="O337" t="str">
            <v>業務委託</v>
          </cell>
          <cell r="P337" t="str">
            <v>ｸｻﾉｿｯｷｼｬ</v>
          </cell>
        </row>
        <row r="338">
          <cell r="A338">
            <v>338</v>
          </cell>
          <cell r="B338" t="str">
            <v>㈱草野測器社</v>
          </cell>
          <cell r="C338" t="str">
            <v>福島市</v>
          </cell>
          <cell r="D338">
            <v>0</v>
          </cell>
          <cell r="E338" t="str">
            <v>福島市</v>
          </cell>
          <cell r="F338">
            <v>9600102</v>
          </cell>
          <cell r="G338" t="str">
            <v>福島市鎌田字卸町23-16</v>
          </cell>
          <cell r="H338" t="str">
            <v>代表取締役　草野　智樹</v>
          </cell>
          <cell r="I338">
            <v>0</v>
          </cell>
          <cell r="J338">
            <v>0</v>
          </cell>
          <cell r="K338">
            <v>0</v>
          </cell>
          <cell r="L338">
            <v>0</v>
          </cell>
          <cell r="M338" t="str">
            <v>024-554-2221</v>
          </cell>
          <cell r="N338" t="str">
            <v>024-554-2226</v>
          </cell>
          <cell r="O338" t="str">
            <v>物品調達</v>
          </cell>
          <cell r="P338" t="str">
            <v>ｸｻﾉｿｯｷｼｬ</v>
          </cell>
        </row>
        <row r="339">
          <cell r="A339">
            <v>339</v>
          </cell>
          <cell r="B339" t="str">
            <v>日栄工業㈱</v>
          </cell>
          <cell r="C339" t="str">
            <v>福島市</v>
          </cell>
          <cell r="D339">
            <v>0</v>
          </cell>
          <cell r="E339">
            <v>0</v>
          </cell>
          <cell r="F339">
            <v>9600112</v>
          </cell>
          <cell r="G339" t="str">
            <v>福島市南矢野目字下柳田6-15</v>
          </cell>
          <cell r="H339" t="str">
            <v>代表取締役　佐藤　清一</v>
          </cell>
          <cell r="I339">
            <v>0</v>
          </cell>
          <cell r="J339">
            <v>0</v>
          </cell>
          <cell r="K339">
            <v>0</v>
          </cell>
          <cell r="L339">
            <v>0</v>
          </cell>
          <cell r="M339" t="str">
            <v>024-553-2168</v>
          </cell>
          <cell r="N339" t="str">
            <v>024-553-4748</v>
          </cell>
          <cell r="O339" t="str">
            <v>建設工事</v>
          </cell>
          <cell r="P339" t="str">
            <v>ﾆﾁｴｲｺｳｷﾞｮｳ</v>
          </cell>
        </row>
        <row r="340">
          <cell r="A340">
            <v>340</v>
          </cell>
          <cell r="B340" t="str">
            <v>大槻商事㈱</v>
          </cell>
          <cell r="C340" t="str">
            <v>福島市</v>
          </cell>
          <cell r="D340">
            <v>0</v>
          </cell>
          <cell r="E340">
            <v>0</v>
          </cell>
          <cell r="F340">
            <v>9608022</v>
          </cell>
          <cell r="G340" t="str">
            <v>福島市新浜町7-36</v>
          </cell>
          <cell r="H340" t="str">
            <v>取締役社長　大槻　博太</v>
          </cell>
          <cell r="I340">
            <v>0</v>
          </cell>
          <cell r="J340">
            <v>0</v>
          </cell>
          <cell r="K340">
            <v>0</v>
          </cell>
          <cell r="L340">
            <v>0</v>
          </cell>
          <cell r="M340" t="str">
            <v>024-553-1171</v>
          </cell>
          <cell r="N340" t="str">
            <v>024-553-7518</v>
          </cell>
          <cell r="O340" t="str">
            <v>物品調達</v>
          </cell>
          <cell r="P340" t="str">
            <v>ｵｵﾂｷｼｮｳｼﾞ</v>
          </cell>
        </row>
        <row r="341">
          <cell r="A341">
            <v>341</v>
          </cell>
          <cell r="B341" t="str">
            <v>㈱日産サティオ福島</v>
          </cell>
          <cell r="C341" t="str">
            <v>福島市</v>
          </cell>
          <cell r="D341" t="str">
            <v>福島市</v>
          </cell>
          <cell r="E341">
            <v>0</v>
          </cell>
          <cell r="F341">
            <v>9608161</v>
          </cell>
          <cell r="G341" t="str">
            <v>福島市郷野目字東1-3</v>
          </cell>
          <cell r="H341" t="str">
            <v>取締役社長　金子　與人</v>
          </cell>
          <cell r="I341">
            <v>9608161</v>
          </cell>
          <cell r="J341" t="str">
            <v>福島市郷野目字東1-3</v>
          </cell>
          <cell r="K341" t="str">
            <v>福島店</v>
          </cell>
          <cell r="L341" t="str">
            <v>店長　阿部　栄智</v>
          </cell>
          <cell r="M341" t="str">
            <v>024-546-2332</v>
          </cell>
          <cell r="N341" t="str">
            <v>024-546-2388</v>
          </cell>
          <cell r="O341" t="str">
            <v>物品調達</v>
          </cell>
          <cell r="P341" t="str">
            <v>ﾆｯｻﾝｻﾃｨｵﾌｸｼﾏ</v>
          </cell>
        </row>
        <row r="342">
          <cell r="A342">
            <v>342</v>
          </cell>
          <cell r="B342" t="str">
            <v>㈱ミゾタ</v>
          </cell>
          <cell r="C342" t="str">
            <v>佐賀県</v>
          </cell>
          <cell r="D342" t="str">
            <v>仙台市</v>
          </cell>
          <cell r="E342">
            <v>0</v>
          </cell>
          <cell r="F342">
            <v>8408686</v>
          </cell>
          <cell r="G342" t="str">
            <v>佐賀県佐賀市伊勢町15-1</v>
          </cell>
          <cell r="H342" t="str">
            <v>取締役社長　井田　建</v>
          </cell>
          <cell r="I342">
            <v>9810915</v>
          </cell>
          <cell r="J342" t="str">
            <v>仙台市青葉区通町2-13-3</v>
          </cell>
          <cell r="K342" t="str">
            <v>仙台営業所</v>
          </cell>
          <cell r="L342" t="str">
            <v>所長　角田　光男</v>
          </cell>
          <cell r="M342" t="str">
            <v>022-276-2430</v>
          </cell>
          <cell r="N342" t="str">
            <v>022-276-2545</v>
          </cell>
          <cell r="O342" t="str">
            <v>建設工事</v>
          </cell>
          <cell r="P342" t="str">
            <v>ﾐｿﾞﾀ</v>
          </cell>
        </row>
        <row r="343">
          <cell r="A343">
            <v>344</v>
          </cell>
          <cell r="B343" t="str">
            <v>オリジナル設計㈱</v>
          </cell>
          <cell r="C343" t="str">
            <v>東京都</v>
          </cell>
          <cell r="D343" t="str">
            <v>福島市</v>
          </cell>
          <cell r="E343">
            <v>0</v>
          </cell>
          <cell r="F343">
            <v>1510062</v>
          </cell>
          <cell r="G343" t="str">
            <v>東京都渋谷区元代々木町30-13</v>
          </cell>
          <cell r="H343" t="str">
            <v>代表取締役社長　菅　伸彦</v>
          </cell>
          <cell r="I343">
            <v>9600112</v>
          </cell>
          <cell r="J343" t="str">
            <v>福島市南矢野目字赤川前10-16-202</v>
          </cell>
          <cell r="K343" t="str">
            <v>福島営業所　</v>
          </cell>
          <cell r="L343" t="str">
            <v>所長　渡辺　幸一</v>
          </cell>
          <cell r="M343" t="str">
            <v>024-555-6603</v>
          </cell>
          <cell r="N343" t="str">
            <v>024-555-6604</v>
          </cell>
          <cell r="O343" t="str">
            <v>業務委託</v>
          </cell>
          <cell r="P343" t="str">
            <v>ｵﾘｼﾞﾅﾙｾｯｹｲ</v>
          </cell>
        </row>
        <row r="344">
          <cell r="A344">
            <v>345</v>
          </cell>
          <cell r="B344" t="str">
            <v>北海道地図㈱</v>
          </cell>
          <cell r="C344" t="str">
            <v>北海道</v>
          </cell>
          <cell r="D344" t="str">
            <v>福島市</v>
          </cell>
          <cell r="E344">
            <v>0</v>
          </cell>
          <cell r="F344">
            <v>708071</v>
          </cell>
          <cell r="G344" t="str">
            <v>北海道旭川市台場一条2-1-6</v>
          </cell>
          <cell r="H344" t="str">
            <v>代表取締役　秋山　一司</v>
          </cell>
          <cell r="I344">
            <v>9608102</v>
          </cell>
          <cell r="J344" t="str">
            <v>福島市北町4-1　あいおいニッセイ同和損保ビル</v>
          </cell>
          <cell r="K344" t="str">
            <v>福島支店</v>
          </cell>
          <cell r="L344" t="str">
            <v>支店長　山崎　浩資</v>
          </cell>
          <cell r="M344" t="str">
            <v>024-522-2557</v>
          </cell>
          <cell r="N344" t="str">
            <v>024-522-2552</v>
          </cell>
          <cell r="O344" t="str">
            <v>業務委託</v>
          </cell>
          <cell r="P344" t="str">
            <v>ﾎｯｶｲﾄﾞｳﾁｽﾞ</v>
          </cell>
        </row>
        <row r="345">
          <cell r="A345">
            <v>346</v>
          </cell>
          <cell r="B345" t="str">
            <v>北海道地図㈱</v>
          </cell>
          <cell r="C345" t="str">
            <v>北海道</v>
          </cell>
          <cell r="D345" t="str">
            <v>福島市</v>
          </cell>
          <cell r="E345">
            <v>0</v>
          </cell>
          <cell r="F345">
            <v>708071</v>
          </cell>
          <cell r="G345" t="str">
            <v>北海道旭川市台場一条2-1-6</v>
          </cell>
          <cell r="H345" t="str">
            <v>代表取締役　秋山　一司</v>
          </cell>
          <cell r="I345">
            <v>9608102</v>
          </cell>
          <cell r="J345" t="str">
            <v>福島市北町4-1　あいおいニッセイ同和損保ビル</v>
          </cell>
          <cell r="K345" t="str">
            <v>福島支店</v>
          </cell>
          <cell r="L345" t="str">
            <v>支店長　山崎　浩資</v>
          </cell>
          <cell r="M345" t="str">
            <v>024-522-2557</v>
          </cell>
          <cell r="N345" t="str">
            <v>024-522-2552</v>
          </cell>
          <cell r="O345" t="str">
            <v>物品調達</v>
          </cell>
          <cell r="P345" t="str">
            <v>ﾎｯｶｲﾄﾞｳﾁｽﾞ</v>
          </cell>
        </row>
        <row r="346">
          <cell r="A346">
            <v>347</v>
          </cell>
          <cell r="B346" t="str">
            <v>高橋電気工業㈱</v>
          </cell>
          <cell r="C346" t="str">
            <v>福島市</v>
          </cell>
          <cell r="D346">
            <v>0</v>
          </cell>
          <cell r="E346">
            <v>0</v>
          </cell>
          <cell r="F346">
            <v>9608032</v>
          </cell>
          <cell r="G346" t="str">
            <v>福島市陣場町2-18</v>
          </cell>
          <cell r="H346" t="str">
            <v>代表取締役　高橋　武</v>
          </cell>
          <cell r="I346">
            <v>0</v>
          </cell>
          <cell r="J346">
            <v>0</v>
          </cell>
          <cell r="K346">
            <v>0</v>
          </cell>
          <cell r="L346">
            <v>0</v>
          </cell>
          <cell r="M346" t="str">
            <v>024-523-0314</v>
          </cell>
          <cell r="N346" t="str">
            <v>024-523-0316</v>
          </cell>
          <cell r="O346" t="str">
            <v>建設工事</v>
          </cell>
          <cell r="P346" t="str">
            <v>ﾀｶﾊｼﾃﾞﾝｷｺｳｷﾞｮｳ</v>
          </cell>
        </row>
        <row r="347">
          <cell r="A347">
            <v>348</v>
          </cell>
          <cell r="B347" t="str">
            <v>鹿島建設㈱</v>
          </cell>
          <cell r="C347" t="str">
            <v>東京都</v>
          </cell>
          <cell r="D347" t="str">
            <v>仙台市</v>
          </cell>
          <cell r="E347" t="str">
            <v>福島市</v>
          </cell>
          <cell r="F347" t="str">
            <v>107-8388</v>
          </cell>
          <cell r="G347" t="str">
            <v>東京都港区元赤坂1-3-1</v>
          </cell>
          <cell r="H347" t="str">
            <v>代表取締役社長　中村　満義</v>
          </cell>
          <cell r="I347">
            <v>9808621</v>
          </cell>
          <cell r="J347" t="str">
            <v>仙台市青葉区二日町1-27</v>
          </cell>
          <cell r="K347" t="str">
            <v>東北支店</v>
          </cell>
          <cell r="L347" t="str">
            <v>専務執行役員支店長　赤沼　聖吾</v>
          </cell>
          <cell r="M347" t="str">
            <v>022-261-7111</v>
          </cell>
          <cell r="N347" t="str">
            <v>022-261-9067</v>
          </cell>
          <cell r="O347" t="str">
            <v>建設工事</v>
          </cell>
          <cell r="P347" t="str">
            <v>ｶｼﾞﾏｹﾝｾﾂ</v>
          </cell>
        </row>
        <row r="348">
          <cell r="A348">
            <v>349</v>
          </cell>
          <cell r="B348" t="str">
            <v>富久泉工業㈱</v>
          </cell>
          <cell r="C348" t="str">
            <v>福島市</v>
          </cell>
          <cell r="D348">
            <v>0</v>
          </cell>
          <cell r="E348">
            <v>0</v>
          </cell>
          <cell r="F348">
            <v>9608166</v>
          </cell>
          <cell r="G348" t="str">
            <v>福島市仁井田字谷地南15</v>
          </cell>
          <cell r="H348" t="str">
            <v>代表取締役　石河　徳雄</v>
          </cell>
          <cell r="I348">
            <v>0</v>
          </cell>
          <cell r="J348">
            <v>0</v>
          </cell>
          <cell r="K348">
            <v>0</v>
          </cell>
          <cell r="L348">
            <v>0</v>
          </cell>
          <cell r="M348" t="str">
            <v>024-544-2111</v>
          </cell>
          <cell r="N348" t="str">
            <v>024-546-7373</v>
          </cell>
          <cell r="O348" t="str">
            <v>建設工事</v>
          </cell>
          <cell r="P348" t="str">
            <v>ﾌｸｾﾝｺｳｷﾞｮｳ</v>
          </cell>
        </row>
        <row r="349">
          <cell r="A349">
            <v>350</v>
          </cell>
          <cell r="B349" t="str">
            <v>石橋建設工業㈱</v>
          </cell>
          <cell r="C349" t="str">
            <v>本宮市</v>
          </cell>
          <cell r="D349">
            <v>0</v>
          </cell>
          <cell r="E349">
            <v>0</v>
          </cell>
          <cell r="F349">
            <v>9691101</v>
          </cell>
          <cell r="G349" t="str">
            <v>本宮市高木字舟場22</v>
          </cell>
          <cell r="H349" t="str">
            <v>代表取締役　石橋　英雄</v>
          </cell>
          <cell r="I349">
            <v>0</v>
          </cell>
          <cell r="J349">
            <v>0</v>
          </cell>
          <cell r="K349">
            <v>0</v>
          </cell>
          <cell r="L349">
            <v>0</v>
          </cell>
          <cell r="M349" t="str">
            <v>0243-33-2519</v>
          </cell>
          <cell r="N349" t="str">
            <v>0243-33-6049</v>
          </cell>
          <cell r="O349" t="str">
            <v>建設工事</v>
          </cell>
          <cell r="P349" t="str">
            <v>ｲｼﾊﾞｼｹﾝｾﾂｺｳｷﾞｮｳ</v>
          </cell>
        </row>
        <row r="350">
          <cell r="A350">
            <v>351</v>
          </cell>
          <cell r="B350" t="str">
            <v>第一温調工業㈱</v>
          </cell>
          <cell r="C350" t="str">
            <v>福島市</v>
          </cell>
          <cell r="D350">
            <v>0</v>
          </cell>
          <cell r="E350">
            <v>0</v>
          </cell>
          <cell r="F350">
            <v>9600102</v>
          </cell>
          <cell r="G350" t="str">
            <v>福島市鎌田字卸町15-1</v>
          </cell>
          <cell r="H350" t="str">
            <v>代表取締役　大内　弘之</v>
          </cell>
          <cell r="I350">
            <v>0</v>
          </cell>
          <cell r="J350">
            <v>0</v>
          </cell>
          <cell r="K350">
            <v>0</v>
          </cell>
          <cell r="L350">
            <v>0</v>
          </cell>
          <cell r="M350" t="str">
            <v>024-553-2100</v>
          </cell>
          <cell r="N350" t="str">
            <v>024-553-3683</v>
          </cell>
          <cell r="O350" t="str">
            <v>建設工事</v>
          </cell>
          <cell r="P350" t="str">
            <v>ﾀﾞｲｲﾁｵﾝﾁｮｳｺｳｷﾞｮｳ</v>
          </cell>
        </row>
        <row r="351">
          <cell r="A351">
            <v>352</v>
          </cell>
          <cell r="B351" t="str">
            <v>富士ゼロックス福島㈱</v>
          </cell>
          <cell r="C351" t="str">
            <v>郡山市</v>
          </cell>
          <cell r="D351" t="str">
            <v>郡山市</v>
          </cell>
          <cell r="E351" t="str">
            <v>福島市</v>
          </cell>
          <cell r="F351">
            <v>9638004</v>
          </cell>
          <cell r="G351" t="str">
            <v>郡山市中町5-1</v>
          </cell>
          <cell r="H351" t="str">
            <v>代表取締役　太田　稔</v>
          </cell>
          <cell r="I351">
            <v>9638004</v>
          </cell>
          <cell r="J351" t="str">
            <v>郡山市中町5-1</v>
          </cell>
          <cell r="K351">
            <v>0</v>
          </cell>
          <cell r="L351" t="str">
            <v>営業統括部長　阿部　浩明</v>
          </cell>
          <cell r="M351" t="str">
            <v>024-991-5616</v>
          </cell>
          <cell r="N351" t="str">
            <v>024-991-5616</v>
          </cell>
          <cell r="O351" t="str">
            <v>物品調達</v>
          </cell>
          <cell r="P351" t="str">
            <v>ﾌｼﾞｾﾞﾛｯｸｽﾌｸｼﾏ</v>
          </cell>
        </row>
        <row r="352">
          <cell r="A352">
            <v>353</v>
          </cell>
          <cell r="B352" t="str">
            <v>㈱山口水道設計事務所</v>
          </cell>
          <cell r="C352" t="str">
            <v>会津若松市</v>
          </cell>
          <cell r="D352" t="str">
            <v>福島市</v>
          </cell>
          <cell r="E352">
            <v>0</v>
          </cell>
          <cell r="F352">
            <v>9650005</v>
          </cell>
          <cell r="G352" t="str">
            <v>会津若松市一箕町大字亀賀字藤原152-6</v>
          </cell>
          <cell r="H352" t="str">
            <v>代表取締役　山口　敏浩</v>
          </cell>
          <cell r="I352">
            <v>9608055</v>
          </cell>
          <cell r="J352" t="str">
            <v>福島市野田町3-6-34</v>
          </cell>
          <cell r="K352" t="str">
            <v>福島営業所</v>
          </cell>
          <cell r="L352" t="str">
            <v>営業所長　氏家　國善</v>
          </cell>
          <cell r="M352" t="str">
            <v>024-526-1055</v>
          </cell>
          <cell r="N352" t="str">
            <v>024-526-1050</v>
          </cell>
          <cell r="O352" t="str">
            <v>業務委託</v>
          </cell>
          <cell r="P352" t="str">
            <v>ﾔﾏｸﾞﾁｽｲﾄﾞｳｾｯｹｲｼﾞﾑｼｮ</v>
          </cell>
        </row>
        <row r="353">
          <cell r="A353">
            <v>354</v>
          </cell>
          <cell r="B353" t="str">
            <v>㈱前澤エンジニアリングサービス</v>
          </cell>
          <cell r="C353" t="str">
            <v>埼玉県</v>
          </cell>
          <cell r="D353" t="str">
            <v>仙台市</v>
          </cell>
          <cell r="E353">
            <v>0</v>
          </cell>
          <cell r="F353">
            <v>3328556</v>
          </cell>
          <cell r="G353" t="str">
            <v>埼玉県川口市仲町5-11</v>
          </cell>
          <cell r="H353" t="str">
            <v>代表取締役　吉田　隆志</v>
          </cell>
          <cell r="I353">
            <v>9830852</v>
          </cell>
          <cell r="J353" t="str">
            <v>仙台市宮城野区榴岡3-4-1</v>
          </cell>
          <cell r="K353" t="str">
            <v>東北営業所</v>
          </cell>
          <cell r="L353" t="str">
            <v>所長　宇都宮　正</v>
          </cell>
          <cell r="M353" t="str">
            <v>022-298-7624</v>
          </cell>
          <cell r="N353" t="str">
            <v>022-298-7625</v>
          </cell>
          <cell r="O353" t="str">
            <v>建設工事</v>
          </cell>
          <cell r="P353" t="str">
            <v>ﾏｴｻﾞﾜｴﾝｼﾞﾆｱﾘﾝｸﾞｻｰﾋﾞｽ</v>
          </cell>
        </row>
        <row r="354">
          <cell r="A354">
            <v>355</v>
          </cell>
          <cell r="B354" t="str">
            <v>㈱前澤エンジニアリングサービス</v>
          </cell>
          <cell r="C354" t="str">
            <v>埼玉県</v>
          </cell>
          <cell r="D354" t="str">
            <v>仙台市</v>
          </cell>
          <cell r="E354">
            <v>0</v>
          </cell>
          <cell r="F354">
            <v>3328556</v>
          </cell>
          <cell r="G354" t="str">
            <v>埼玉県川口市仲町5-11</v>
          </cell>
          <cell r="H354" t="str">
            <v>代表取締役　吉田　隆志</v>
          </cell>
          <cell r="I354">
            <v>9830852</v>
          </cell>
          <cell r="J354" t="str">
            <v>仙台市宮城野区榴岡3-4-1</v>
          </cell>
          <cell r="K354" t="str">
            <v>東北営業所</v>
          </cell>
          <cell r="L354" t="str">
            <v>所長　宇都宮　正</v>
          </cell>
          <cell r="M354" t="str">
            <v>022-298-7624</v>
          </cell>
          <cell r="N354" t="str">
            <v>022-298-7625</v>
          </cell>
          <cell r="O354" t="str">
            <v>業務委託</v>
          </cell>
          <cell r="P354" t="str">
            <v>ﾏｴｻﾞﾜｴﾝｼﾞﾆｱﾘﾝｸﾞｻｰﾋﾞｽ</v>
          </cell>
        </row>
        <row r="355">
          <cell r="A355">
            <v>356</v>
          </cell>
          <cell r="B355" t="str">
            <v>㈱前澤エンジニアリングサービス</v>
          </cell>
          <cell r="C355" t="str">
            <v>埼玉県</v>
          </cell>
          <cell r="D355" t="str">
            <v>仙台市</v>
          </cell>
          <cell r="E355">
            <v>0</v>
          </cell>
          <cell r="F355">
            <v>3328556</v>
          </cell>
          <cell r="G355" t="str">
            <v>埼玉県川口市仲町5-11</v>
          </cell>
          <cell r="H355" t="str">
            <v>代表取締役　吉田　隆志</v>
          </cell>
          <cell r="I355">
            <v>9830852</v>
          </cell>
          <cell r="J355" t="str">
            <v>仙台市宮城野区榴岡3-4-1</v>
          </cell>
          <cell r="K355" t="str">
            <v>東北営業所</v>
          </cell>
          <cell r="L355" t="str">
            <v>所長　宇都宮　正</v>
          </cell>
          <cell r="M355" t="str">
            <v>022-298-7624</v>
          </cell>
          <cell r="N355" t="str">
            <v>022-298-7625</v>
          </cell>
          <cell r="O355" t="str">
            <v>物品調達</v>
          </cell>
          <cell r="P355" t="str">
            <v>ﾏｴｻﾞﾜｴﾝｼﾞﾆｱﾘﾝｸﾞｻｰﾋﾞｽ</v>
          </cell>
        </row>
        <row r="356">
          <cell r="A356">
            <v>357</v>
          </cell>
          <cell r="B356" t="str">
            <v>日本水工設計㈱</v>
          </cell>
          <cell r="C356" t="str">
            <v>東京都</v>
          </cell>
          <cell r="D356" t="str">
            <v>福島市</v>
          </cell>
          <cell r="E356">
            <v>0</v>
          </cell>
          <cell r="F356">
            <v>1040054</v>
          </cell>
          <cell r="G356" t="str">
            <v>東京都中央区勝どき3-12-1</v>
          </cell>
          <cell r="H356" t="str">
            <v>代表取締役社長　國本　博信</v>
          </cell>
          <cell r="I356">
            <v>9600111</v>
          </cell>
          <cell r="J356" t="str">
            <v>福島市丸子字富塚前34-33</v>
          </cell>
          <cell r="K356" t="str">
            <v>福島事務所</v>
          </cell>
          <cell r="L356" t="str">
            <v>所長　相澤　宏</v>
          </cell>
          <cell r="M356" t="str">
            <v>024-522-6401</v>
          </cell>
          <cell r="N356" t="str">
            <v>024-552-6402</v>
          </cell>
          <cell r="O356" t="str">
            <v>業務委託</v>
          </cell>
          <cell r="P356" t="str">
            <v>ﾆﾎﾝｽｲｺｳｾｯｹｲ</v>
          </cell>
        </row>
        <row r="357">
          <cell r="A357">
            <v>358</v>
          </cell>
          <cell r="B357" t="str">
            <v>㈱植留緑化土木</v>
          </cell>
          <cell r="C357" t="str">
            <v>福島市</v>
          </cell>
          <cell r="D357">
            <v>0</v>
          </cell>
          <cell r="E357">
            <v>0</v>
          </cell>
          <cell r="F357">
            <v>9600231</v>
          </cell>
          <cell r="G357" t="str">
            <v>福島市飯坂町平野字原東1-7</v>
          </cell>
          <cell r="H357" t="str">
            <v>代表取締役　伊藤　良一</v>
          </cell>
          <cell r="I357">
            <v>0</v>
          </cell>
          <cell r="J357">
            <v>0</v>
          </cell>
          <cell r="K357">
            <v>0</v>
          </cell>
          <cell r="L357">
            <v>0</v>
          </cell>
          <cell r="M357" t="str">
            <v>024-542-2811</v>
          </cell>
          <cell r="N357" t="str">
            <v>024-542-3101</v>
          </cell>
          <cell r="O357" t="str">
            <v>建設工事</v>
          </cell>
          <cell r="P357" t="str">
            <v>ｳｴﾄﾒﾘｮｯｶﾄﾞﾎﾞｸ</v>
          </cell>
        </row>
        <row r="358">
          <cell r="A358">
            <v>359</v>
          </cell>
          <cell r="B358" t="str">
            <v>倉島設備㈱</v>
          </cell>
          <cell r="C358" t="str">
            <v>福島市</v>
          </cell>
          <cell r="D358">
            <v>0</v>
          </cell>
          <cell r="E358">
            <v>0</v>
          </cell>
          <cell r="F358">
            <v>9608053</v>
          </cell>
          <cell r="G358" t="str">
            <v>福島市三河南町18-7</v>
          </cell>
          <cell r="H358" t="str">
            <v>代表取締役　倉島　央樹</v>
          </cell>
          <cell r="I358">
            <v>0</v>
          </cell>
          <cell r="J358">
            <v>0</v>
          </cell>
          <cell r="K358">
            <v>0</v>
          </cell>
          <cell r="L358">
            <v>0</v>
          </cell>
          <cell r="M358" t="str">
            <v>024-536-2311</v>
          </cell>
          <cell r="N358" t="str">
            <v>024-531-4473</v>
          </cell>
          <cell r="O358" t="str">
            <v>建設工事</v>
          </cell>
          <cell r="P358" t="str">
            <v>ｸﾗｼﾏｾﾂﾋﾞ</v>
          </cell>
        </row>
        <row r="359">
          <cell r="A359">
            <v>360</v>
          </cell>
          <cell r="B359" t="str">
            <v>東建土質㈱</v>
          </cell>
          <cell r="C359" t="str">
            <v>須賀川市</v>
          </cell>
          <cell r="D359">
            <v>0</v>
          </cell>
          <cell r="E359">
            <v>0</v>
          </cell>
          <cell r="F359">
            <v>9620032</v>
          </cell>
          <cell r="G359" t="str">
            <v>須賀川市大袋町190</v>
          </cell>
          <cell r="H359" t="str">
            <v>代表取締役　村上　常雄</v>
          </cell>
          <cell r="I359">
            <v>0</v>
          </cell>
          <cell r="J359">
            <v>0</v>
          </cell>
          <cell r="K359">
            <v>0</v>
          </cell>
          <cell r="L359">
            <v>0</v>
          </cell>
          <cell r="M359" t="str">
            <v>0248-76-3957</v>
          </cell>
          <cell r="N359" t="str">
            <v>0248-76-2960</v>
          </cell>
          <cell r="O359" t="str">
            <v>建設工事</v>
          </cell>
          <cell r="P359" t="str">
            <v>ﾄｳｹﾝﾄﾞｼﾂ</v>
          </cell>
        </row>
        <row r="360">
          <cell r="A360">
            <v>361</v>
          </cell>
          <cell r="B360" t="str">
            <v>東建土質㈱</v>
          </cell>
          <cell r="C360" t="str">
            <v>須賀川市</v>
          </cell>
          <cell r="D360">
            <v>0</v>
          </cell>
          <cell r="E360">
            <v>0</v>
          </cell>
          <cell r="F360">
            <v>9620032</v>
          </cell>
          <cell r="G360" t="str">
            <v>須賀川市大袋町190</v>
          </cell>
          <cell r="H360" t="str">
            <v>代表取締役　村上　常雄</v>
          </cell>
          <cell r="I360">
            <v>0</v>
          </cell>
          <cell r="J360">
            <v>0</v>
          </cell>
          <cell r="K360">
            <v>0</v>
          </cell>
          <cell r="L360">
            <v>0</v>
          </cell>
          <cell r="M360" t="str">
            <v>0248-76-3957</v>
          </cell>
          <cell r="N360" t="str">
            <v>0248-76-2960</v>
          </cell>
          <cell r="O360" t="str">
            <v>業務委託</v>
          </cell>
          <cell r="P360" t="str">
            <v>ﾄｳｹﾝﾄﾞｼﾂ</v>
          </cell>
        </row>
        <row r="361">
          <cell r="A361">
            <v>362</v>
          </cell>
          <cell r="B361" t="str">
            <v>前澤工業㈱</v>
          </cell>
          <cell r="C361" t="str">
            <v>埼玉県</v>
          </cell>
          <cell r="D361" t="str">
            <v>仙台市</v>
          </cell>
          <cell r="E361">
            <v>0</v>
          </cell>
          <cell r="F361">
            <v>3328556</v>
          </cell>
          <cell r="G361" t="str">
            <v>埼玉県川口市仲町5-11</v>
          </cell>
          <cell r="H361" t="str">
            <v>代表取締役　松原　正</v>
          </cell>
          <cell r="I361" t="str">
            <v>983-0852</v>
          </cell>
          <cell r="J361" t="str">
            <v>仙台市宮城野区榴岡3-4-1</v>
          </cell>
          <cell r="K361" t="str">
            <v>東北支店</v>
          </cell>
          <cell r="L361" t="str">
            <v>支店長　丹野　宏幸</v>
          </cell>
          <cell r="M361" t="str">
            <v>022-298-7611</v>
          </cell>
          <cell r="N361" t="str">
            <v>022-298-7613</v>
          </cell>
          <cell r="O361" t="str">
            <v>建設工事</v>
          </cell>
          <cell r="P361" t="str">
            <v>ﾏｴｻﾞﾜｺｳｷﾞｮｳ</v>
          </cell>
        </row>
        <row r="362">
          <cell r="A362">
            <v>363</v>
          </cell>
          <cell r="B362" t="str">
            <v>前澤工業㈱</v>
          </cell>
          <cell r="C362" t="str">
            <v>埼玉県</v>
          </cell>
          <cell r="D362" t="str">
            <v>仙台市</v>
          </cell>
          <cell r="E362">
            <v>0</v>
          </cell>
          <cell r="F362">
            <v>3328556</v>
          </cell>
          <cell r="G362" t="str">
            <v>埼玉県川口市仲町5-11</v>
          </cell>
          <cell r="H362" t="str">
            <v>代表取締役　松原　正</v>
          </cell>
          <cell r="I362">
            <v>9830852</v>
          </cell>
          <cell r="J362" t="str">
            <v>仙台市宮城野区榴岡3-4-1</v>
          </cell>
          <cell r="K362" t="str">
            <v>東北支店</v>
          </cell>
          <cell r="L362" t="str">
            <v>支店長　丹野　宏幸</v>
          </cell>
          <cell r="M362" t="str">
            <v>022-298-7611</v>
          </cell>
          <cell r="N362" t="str">
            <v>022-298-7613</v>
          </cell>
          <cell r="O362" t="str">
            <v>物品調達</v>
          </cell>
          <cell r="P362" t="str">
            <v>ﾏｴｻﾞﾜｺｳｷﾞｮｳ</v>
          </cell>
        </row>
        <row r="363">
          <cell r="A363">
            <v>364</v>
          </cell>
          <cell r="B363" t="str">
            <v>住友重機械エンバイロメント㈱</v>
          </cell>
          <cell r="C363" t="str">
            <v>東京都</v>
          </cell>
          <cell r="D363" t="str">
            <v>仙台市</v>
          </cell>
          <cell r="E363">
            <v>0</v>
          </cell>
          <cell r="F363">
            <v>1410031</v>
          </cell>
          <cell r="G363" t="str">
            <v>東京都品川区西五反田7-25-9</v>
          </cell>
          <cell r="H363" t="str">
            <v>代表取締役社長　牛山　仁司</v>
          </cell>
          <cell r="I363">
            <v>9800811</v>
          </cell>
          <cell r="J363" t="str">
            <v>仙台市青葉区一番町3-3-16</v>
          </cell>
          <cell r="K363" t="str">
            <v>東北支店</v>
          </cell>
          <cell r="L363" t="str">
            <v>支店長　藤原　進</v>
          </cell>
          <cell r="M363" t="str">
            <v>022-262-2566</v>
          </cell>
          <cell r="N363" t="str">
            <v>022-211-0904</v>
          </cell>
          <cell r="O363" t="str">
            <v>建設工事</v>
          </cell>
          <cell r="P363" t="str">
            <v>ｽﾐﾄﾓｼﾞｭｳｷｶｲｴﾝﾊﾞｲﾛﾒﾝﾄ</v>
          </cell>
        </row>
        <row r="364">
          <cell r="A364">
            <v>365</v>
          </cell>
          <cell r="B364" t="str">
            <v>東日本測量㈱</v>
          </cell>
          <cell r="C364" t="str">
            <v>いわき市</v>
          </cell>
          <cell r="D364">
            <v>0</v>
          </cell>
          <cell r="E364">
            <v>0</v>
          </cell>
          <cell r="F364">
            <v>9748261</v>
          </cell>
          <cell r="G364" t="str">
            <v>いわき市植田町林内26-5</v>
          </cell>
          <cell r="H364" t="str">
            <v>代表取締役　木町　元康</v>
          </cell>
          <cell r="I364">
            <v>0</v>
          </cell>
          <cell r="J364">
            <v>0</v>
          </cell>
          <cell r="K364">
            <v>0</v>
          </cell>
          <cell r="L364">
            <v>0</v>
          </cell>
          <cell r="M364" t="str">
            <v>0246-63-6063</v>
          </cell>
          <cell r="N364" t="str">
            <v>0246-63-6752</v>
          </cell>
          <cell r="O364" t="str">
            <v>業務委託</v>
          </cell>
          <cell r="P364" t="str">
            <v>ﾋｶﾞｼﾆﾎﾝｿｸﾘｮｳ</v>
          </cell>
        </row>
        <row r="365">
          <cell r="A365">
            <v>366</v>
          </cell>
          <cell r="B365" t="str">
            <v>㈱東京設計事務所</v>
          </cell>
          <cell r="C365" t="str">
            <v>東京都</v>
          </cell>
          <cell r="D365" t="str">
            <v>福島市</v>
          </cell>
          <cell r="E365">
            <v>0</v>
          </cell>
          <cell r="F365">
            <v>1000013</v>
          </cell>
          <cell r="G365" t="str">
            <v>東京都千代田区霞が関3-7-1　霞が関東急ビル</v>
          </cell>
          <cell r="H365" t="str">
            <v>代表取締役社長　亀田　宏</v>
          </cell>
          <cell r="I365">
            <v>9608143</v>
          </cell>
          <cell r="J365" t="str">
            <v>福島市南向台2-8-8</v>
          </cell>
          <cell r="K365" t="str">
            <v>福島事務所</v>
          </cell>
          <cell r="L365" t="str">
            <v>所長　大澤　良介</v>
          </cell>
          <cell r="M365" t="str">
            <v>024-528-1011</v>
          </cell>
          <cell r="N365" t="str">
            <v>024-528-1080</v>
          </cell>
          <cell r="O365" t="str">
            <v>業務委託</v>
          </cell>
          <cell r="P365" t="str">
            <v>ﾄｳｷｮｳｾｯｹｲｼﾞﾑｼｮ</v>
          </cell>
        </row>
        <row r="366">
          <cell r="A366">
            <v>367</v>
          </cell>
          <cell r="B366" t="str">
            <v>㈱建設技術研究所</v>
          </cell>
          <cell r="C366" t="str">
            <v>東京都</v>
          </cell>
          <cell r="D366" t="str">
            <v>福島市</v>
          </cell>
          <cell r="E366">
            <v>0</v>
          </cell>
          <cell r="F366">
            <v>1038430</v>
          </cell>
          <cell r="G366" t="str">
            <v>東京都中央区日本橋浜町3-21-1</v>
          </cell>
          <cell r="H366" t="str">
            <v>代表取締役社長　村田　和夫</v>
          </cell>
          <cell r="I366">
            <v>9608041</v>
          </cell>
          <cell r="J366" t="str">
            <v>福島市大町7-25</v>
          </cell>
          <cell r="K366" t="str">
            <v>福島事務所</v>
          </cell>
          <cell r="L366" t="str">
            <v>所長　小澤　孝太郎</v>
          </cell>
          <cell r="M366" t="str">
            <v>024-525-8630</v>
          </cell>
          <cell r="N366" t="str">
            <v>024-525-8631</v>
          </cell>
          <cell r="O366" t="str">
            <v>業務委託</v>
          </cell>
          <cell r="P366" t="str">
            <v>ｹﾝｾﾂｷﾞｼﾞｭﾂｹﾝｷｭｳｼﾞｮ</v>
          </cell>
        </row>
        <row r="367">
          <cell r="A367">
            <v>368</v>
          </cell>
          <cell r="B367" t="str">
            <v>㈱日建技術コンサルタント</v>
          </cell>
          <cell r="C367" t="str">
            <v>大阪府</v>
          </cell>
          <cell r="D367" t="str">
            <v>福島市</v>
          </cell>
          <cell r="E367">
            <v>0</v>
          </cell>
          <cell r="F367">
            <v>5420012</v>
          </cell>
          <cell r="G367" t="str">
            <v>大阪府大阪市中央区谷町6-4-3</v>
          </cell>
          <cell r="H367" t="str">
            <v>代表取締役社長　山口　伸明</v>
          </cell>
          <cell r="I367">
            <v>9608115</v>
          </cell>
          <cell r="J367" t="str">
            <v>福島市山下町2-12　ＣＩＴＩ山下</v>
          </cell>
          <cell r="K367" t="str">
            <v>福島営業所</v>
          </cell>
          <cell r="L367" t="str">
            <v>所長　畑島　裕樹</v>
          </cell>
          <cell r="M367" t="str">
            <v>024-528-2688</v>
          </cell>
          <cell r="N367" t="str">
            <v>024-528-2689</v>
          </cell>
          <cell r="O367" t="str">
            <v>業務委託</v>
          </cell>
          <cell r="P367" t="str">
            <v>ﾆｯｹﾝｷﾞｼﾞｭﾂｺﾝｻﾙﾀﾝﾄ</v>
          </cell>
        </row>
        <row r="368">
          <cell r="A368">
            <v>369</v>
          </cell>
          <cell r="B368" t="str">
            <v>太陽電設㈱</v>
          </cell>
          <cell r="C368" t="str">
            <v>郡山市</v>
          </cell>
          <cell r="D368">
            <v>0</v>
          </cell>
          <cell r="E368">
            <v>0</v>
          </cell>
          <cell r="F368">
            <v>9638034</v>
          </cell>
          <cell r="G368" t="str">
            <v>郡山市島2-33-9</v>
          </cell>
          <cell r="H368" t="str">
            <v>代表取締役　三瓶　良幸</v>
          </cell>
          <cell r="I368">
            <v>0</v>
          </cell>
          <cell r="J368">
            <v>0</v>
          </cell>
          <cell r="K368">
            <v>0</v>
          </cell>
          <cell r="L368">
            <v>0</v>
          </cell>
          <cell r="M368" t="str">
            <v>024-933-4534</v>
          </cell>
          <cell r="N368" t="str">
            <v>024-933-4499</v>
          </cell>
          <cell r="O368" t="str">
            <v>建設工事</v>
          </cell>
          <cell r="P368" t="str">
            <v>ﾀｲﾖｳﾃﾞﾝｾﾂ</v>
          </cell>
        </row>
        <row r="369">
          <cell r="A369">
            <v>370</v>
          </cell>
          <cell r="B369" t="str">
            <v>Ｊ&amp;Ｋビジネスソリューション㈱</v>
          </cell>
          <cell r="C369" t="str">
            <v>神奈川県</v>
          </cell>
          <cell r="D369" t="str">
            <v>仙台市</v>
          </cell>
          <cell r="E369">
            <v>0</v>
          </cell>
          <cell r="F369">
            <v>2268525</v>
          </cell>
          <cell r="G369" t="str">
            <v>神奈川県横浜市緑区白山1-16-2</v>
          </cell>
          <cell r="H369" t="str">
            <v>代表取締役社長　越谷　和久</v>
          </cell>
          <cell r="I369">
            <v>9840011</v>
          </cell>
          <cell r="J369" t="str">
            <v>仙台市若林区六丁の目西町7-13</v>
          </cell>
          <cell r="K369" t="str">
            <v>東日本エンジニアリングソリューション部</v>
          </cell>
          <cell r="L369" t="str">
            <v>部長　佐藤　喜由</v>
          </cell>
          <cell r="M369" t="str">
            <v>022-287-0163</v>
          </cell>
          <cell r="N369" t="str">
            <v>022-287-0165</v>
          </cell>
          <cell r="O369" t="str">
            <v>建設工事</v>
          </cell>
          <cell r="P369" t="str">
            <v>ｼﾞｪｲｱﾝﾄﾞｹｲﾋﾞｼﾞﾈｽｿﾘｭｰｼｮﾝ</v>
          </cell>
        </row>
        <row r="370">
          <cell r="A370">
            <v>371</v>
          </cell>
          <cell r="B370" t="str">
            <v>Ｊ＆Ｋビジネスソリューション㈱</v>
          </cell>
          <cell r="C370" t="str">
            <v>神奈川県</v>
          </cell>
          <cell r="D370" t="str">
            <v>仙台市</v>
          </cell>
          <cell r="E370">
            <v>0</v>
          </cell>
          <cell r="F370">
            <v>2268525</v>
          </cell>
          <cell r="G370" t="str">
            <v>神奈川県横浜市緑区白山1-16-2</v>
          </cell>
          <cell r="H370" t="str">
            <v>代表取締役社長　越谷　和久</v>
          </cell>
          <cell r="I370">
            <v>9840011</v>
          </cell>
          <cell r="J370" t="str">
            <v>仙台市若林区六丁の目西町7-13</v>
          </cell>
          <cell r="K370" t="str">
            <v>東日本エンジニアリングソリューション部</v>
          </cell>
          <cell r="L370" t="str">
            <v>部長　佐藤　喜由</v>
          </cell>
          <cell r="M370" t="str">
            <v>022-287-0163</v>
          </cell>
          <cell r="N370" t="str">
            <v>022-287-0165</v>
          </cell>
          <cell r="O370" t="str">
            <v>業務委託</v>
          </cell>
          <cell r="P370" t="str">
            <v>ｼﾞｪｲｱﾝﾄﾞｹｲﾋﾞｼﾞﾈｽｿﾘｭｰｼｮﾝ</v>
          </cell>
        </row>
        <row r="371">
          <cell r="A371">
            <v>372</v>
          </cell>
          <cell r="B371" t="str">
            <v>J＆Kビジネスソリューション㈱</v>
          </cell>
          <cell r="C371" t="str">
            <v>神奈川県</v>
          </cell>
          <cell r="D371" t="str">
            <v>仙台市</v>
          </cell>
          <cell r="E371">
            <v>0</v>
          </cell>
          <cell r="F371">
            <v>2268525</v>
          </cell>
          <cell r="G371" t="str">
            <v>神奈川県横浜市緑区白山1-16-2</v>
          </cell>
          <cell r="H371" t="str">
            <v>代表取締役社長　越谷　和久</v>
          </cell>
          <cell r="I371">
            <v>9840011</v>
          </cell>
          <cell r="J371" t="str">
            <v>仙台市若林区六丁の目西町7-13</v>
          </cell>
          <cell r="K371" t="str">
            <v>東日本エンジニアリングソリューション部</v>
          </cell>
          <cell r="L371" t="str">
            <v>部長　佐藤　喜由</v>
          </cell>
          <cell r="M371" t="str">
            <v>022-287-0163</v>
          </cell>
          <cell r="N371" t="str">
            <v>022-287-0165</v>
          </cell>
          <cell r="O371" t="str">
            <v>物品調達</v>
          </cell>
          <cell r="P371" t="str">
            <v>ｼﾞｪｲｱﾝﾄﾞｹｲﾋﾞｼﾞﾈｽｿﾘｭｰｼｮﾝ</v>
          </cell>
        </row>
        <row r="372">
          <cell r="A372">
            <v>373</v>
          </cell>
          <cell r="B372" t="str">
            <v>福島県建築設計協同組合</v>
          </cell>
          <cell r="C372" t="str">
            <v>福島市</v>
          </cell>
          <cell r="D372">
            <v>0</v>
          </cell>
          <cell r="E372">
            <v>0</v>
          </cell>
          <cell r="F372">
            <v>9608043</v>
          </cell>
          <cell r="G372" t="str">
            <v>福島市中町4-20</v>
          </cell>
          <cell r="H372" t="str">
            <v>代表理事　白井　武男</v>
          </cell>
          <cell r="I372">
            <v>0</v>
          </cell>
          <cell r="J372">
            <v>0</v>
          </cell>
          <cell r="K372">
            <v>0</v>
          </cell>
          <cell r="L372">
            <v>0</v>
          </cell>
          <cell r="M372" t="str">
            <v>024-522-0177</v>
          </cell>
          <cell r="N372" t="str">
            <v>024-522-0178</v>
          </cell>
          <cell r="O372" t="str">
            <v>業務委託</v>
          </cell>
          <cell r="P372" t="str">
            <v>ﾌｸｼﾏｹﾝｹﾝﾁｸｾｯｹｲ</v>
          </cell>
        </row>
        <row r="373">
          <cell r="A373">
            <v>374</v>
          </cell>
          <cell r="B373" t="str">
            <v>㈱西形商店</v>
          </cell>
          <cell r="C373" t="str">
            <v>福島市</v>
          </cell>
          <cell r="D373">
            <v>0</v>
          </cell>
          <cell r="E373">
            <v>0</v>
          </cell>
          <cell r="F373">
            <v>9608066</v>
          </cell>
          <cell r="G373" t="str">
            <v>福島市矢剣町4-18</v>
          </cell>
          <cell r="H373" t="str">
            <v>取締役社長　西形　健吉</v>
          </cell>
          <cell r="I373">
            <v>0</v>
          </cell>
          <cell r="J373">
            <v>0</v>
          </cell>
          <cell r="K373">
            <v>0</v>
          </cell>
          <cell r="L373">
            <v>0</v>
          </cell>
          <cell r="M373" t="str">
            <v>024-535-0101</v>
          </cell>
          <cell r="N373" t="str">
            <v>024-534-2989</v>
          </cell>
          <cell r="O373" t="str">
            <v>物品調達</v>
          </cell>
          <cell r="P373" t="str">
            <v>ﾆｼｶﾀｼｮｳﾃﾝ</v>
          </cell>
        </row>
        <row r="374">
          <cell r="A374">
            <v>375</v>
          </cell>
          <cell r="B374" t="str">
            <v>テスコ㈱</v>
          </cell>
          <cell r="C374" t="str">
            <v>東京都</v>
          </cell>
          <cell r="D374">
            <v>0</v>
          </cell>
          <cell r="E374" t="str">
            <v>福島市</v>
          </cell>
          <cell r="F374">
            <v>1600016</v>
          </cell>
          <cell r="G374" t="str">
            <v>東京都新宿区信濃町34</v>
          </cell>
          <cell r="H374" t="str">
            <v>代表取締役　小林　千尋　</v>
          </cell>
          <cell r="I374">
            <v>0</v>
          </cell>
          <cell r="J374">
            <v>0</v>
          </cell>
          <cell r="K374">
            <v>0</v>
          </cell>
          <cell r="L374">
            <v>0</v>
          </cell>
          <cell r="M374" t="str">
            <v>03-3355-3801</v>
          </cell>
          <cell r="N374" t="str">
            <v>03-3353-1283</v>
          </cell>
          <cell r="O374" t="str">
            <v>建設工事</v>
          </cell>
          <cell r="P374" t="str">
            <v>ﾃｽｺ</v>
          </cell>
        </row>
        <row r="375">
          <cell r="A375">
            <v>376</v>
          </cell>
          <cell r="B375" t="str">
            <v>テスコ㈱</v>
          </cell>
          <cell r="C375" t="str">
            <v>東京都</v>
          </cell>
          <cell r="D375">
            <v>0</v>
          </cell>
          <cell r="E375" t="str">
            <v>福島市</v>
          </cell>
          <cell r="F375">
            <v>1600016</v>
          </cell>
          <cell r="G375" t="str">
            <v>東京都新宿区信濃町34</v>
          </cell>
          <cell r="H375" t="str">
            <v>代表取締役　小林　千尋</v>
          </cell>
          <cell r="I375">
            <v>0</v>
          </cell>
          <cell r="J375">
            <v>0</v>
          </cell>
          <cell r="K375">
            <v>0</v>
          </cell>
          <cell r="L375">
            <v>0</v>
          </cell>
          <cell r="M375" t="str">
            <v>03-3355-3801</v>
          </cell>
          <cell r="N375" t="str">
            <v>03-3353-1283</v>
          </cell>
          <cell r="O375" t="str">
            <v>業務委託</v>
          </cell>
          <cell r="P375" t="str">
            <v>ﾃｽｺ</v>
          </cell>
        </row>
        <row r="376">
          <cell r="A376">
            <v>377</v>
          </cell>
          <cell r="B376" t="str">
            <v>東開クレテック㈱</v>
          </cell>
          <cell r="C376" t="str">
            <v>福島市</v>
          </cell>
          <cell r="D376">
            <v>0</v>
          </cell>
          <cell r="E376">
            <v>0</v>
          </cell>
          <cell r="F376">
            <v>9600113</v>
          </cell>
          <cell r="G376" t="str">
            <v>福島市北矢野目字成田小屋12</v>
          </cell>
          <cell r="H376" t="str">
            <v>代表取締役　三浦　康伸</v>
          </cell>
          <cell r="I376">
            <v>0</v>
          </cell>
          <cell r="J376">
            <v>0</v>
          </cell>
          <cell r="K376">
            <v>0</v>
          </cell>
          <cell r="L376">
            <v>0</v>
          </cell>
          <cell r="M376" t="str">
            <v>024-553-8111</v>
          </cell>
          <cell r="N376" t="str">
            <v>024-553-3152</v>
          </cell>
          <cell r="O376" t="str">
            <v>建設工事</v>
          </cell>
          <cell r="P376" t="str">
            <v>ﾄｳｶｲｸﾚﾃｯｸ</v>
          </cell>
        </row>
        <row r="377">
          <cell r="A377">
            <v>378</v>
          </cell>
          <cell r="B377" t="str">
            <v>東開クレテック㈱</v>
          </cell>
          <cell r="C377" t="str">
            <v>福島市</v>
          </cell>
          <cell r="D377">
            <v>0</v>
          </cell>
          <cell r="E377">
            <v>0</v>
          </cell>
          <cell r="F377">
            <v>9600113</v>
          </cell>
          <cell r="G377" t="str">
            <v>福島市北矢野目字成田小屋12</v>
          </cell>
          <cell r="H377" t="str">
            <v>代表取締役　三浦　康伸</v>
          </cell>
          <cell r="I377">
            <v>0</v>
          </cell>
          <cell r="J377">
            <v>0</v>
          </cell>
          <cell r="K377">
            <v>0</v>
          </cell>
          <cell r="L377">
            <v>0</v>
          </cell>
          <cell r="M377" t="str">
            <v>024-553-8111</v>
          </cell>
          <cell r="N377" t="str">
            <v>024-553-3152</v>
          </cell>
          <cell r="O377" t="str">
            <v>物品調達</v>
          </cell>
          <cell r="P377" t="str">
            <v>ﾄｳｶｲｸﾚﾃｯｸ</v>
          </cell>
        </row>
        <row r="378">
          <cell r="A378">
            <v>379</v>
          </cell>
          <cell r="B378" t="str">
            <v>㈱エー水技研</v>
          </cell>
          <cell r="C378" t="str">
            <v>福島市</v>
          </cell>
          <cell r="D378">
            <v>0</v>
          </cell>
          <cell r="E378">
            <v>0</v>
          </cell>
          <cell r="F378">
            <v>9608228</v>
          </cell>
          <cell r="G378" t="str">
            <v>福島市松山町69-2</v>
          </cell>
          <cell r="H378" t="str">
            <v>代表取締役　紺野　正雄</v>
          </cell>
          <cell r="I378">
            <v>0</v>
          </cell>
          <cell r="J378">
            <v>0</v>
          </cell>
          <cell r="K378">
            <v>0</v>
          </cell>
          <cell r="L378">
            <v>0</v>
          </cell>
          <cell r="M378" t="str">
            <v>024-534-7512</v>
          </cell>
          <cell r="N378" t="str">
            <v>024-531-2288</v>
          </cell>
          <cell r="O378" t="str">
            <v>建設工事</v>
          </cell>
          <cell r="P378" t="str">
            <v>ｴｰｽｲｷﾞｹﾝ</v>
          </cell>
        </row>
        <row r="379">
          <cell r="A379">
            <v>380</v>
          </cell>
          <cell r="B379" t="str">
            <v>㈱高橋不動産鑑定事務所</v>
          </cell>
          <cell r="C379" t="str">
            <v>福島市</v>
          </cell>
          <cell r="D379">
            <v>0</v>
          </cell>
          <cell r="E379">
            <v>0</v>
          </cell>
          <cell r="F379">
            <v>9608131</v>
          </cell>
          <cell r="G379" t="str">
            <v>福島市北五老内町1-3</v>
          </cell>
          <cell r="H379" t="str">
            <v>代表取締役　髙橋　雄三</v>
          </cell>
          <cell r="I379">
            <v>0</v>
          </cell>
          <cell r="J379">
            <v>0</v>
          </cell>
          <cell r="K379">
            <v>0</v>
          </cell>
          <cell r="L379">
            <v>0</v>
          </cell>
          <cell r="M379" t="str">
            <v>024-531-8288</v>
          </cell>
          <cell r="N379" t="str">
            <v>024-531-8367</v>
          </cell>
          <cell r="O379" t="str">
            <v>業務委託</v>
          </cell>
          <cell r="P379" t="str">
            <v>ﾀｶﾊｼﾌﾄﾞｳｻﾝｶﾝﾃｲｼﾞﾑｼｮ</v>
          </cell>
        </row>
        <row r="380">
          <cell r="A380">
            <v>381</v>
          </cell>
          <cell r="B380" t="str">
            <v>昭和技術設計㈱</v>
          </cell>
          <cell r="C380" t="str">
            <v>郡山市</v>
          </cell>
          <cell r="D380" t="str">
            <v>福島市</v>
          </cell>
          <cell r="E380" t="str">
            <v>二本松市</v>
          </cell>
          <cell r="F380">
            <v>9630207</v>
          </cell>
          <cell r="G380" t="str">
            <v>郡山市鳴神一丁目86</v>
          </cell>
          <cell r="H380" t="str">
            <v>代表取締役　渡辺　和明</v>
          </cell>
          <cell r="I380">
            <v>9602153</v>
          </cell>
          <cell r="J380" t="str">
            <v>福島市庄野字川原屋敷6-1</v>
          </cell>
          <cell r="K380" t="str">
            <v>福島営業所</v>
          </cell>
          <cell r="L380" t="str">
            <v>所長　須藤　捷三</v>
          </cell>
          <cell r="M380" t="str">
            <v>024-594-0015</v>
          </cell>
          <cell r="N380" t="str">
            <v>024-594-0016</v>
          </cell>
          <cell r="O380" t="str">
            <v>業務委託</v>
          </cell>
          <cell r="P380" t="str">
            <v>ｼｮｳﾜｷﾞｼﾞｭﾂｾｯｹｲ</v>
          </cell>
        </row>
        <row r="381">
          <cell r="A381">
            <v>382</v>
          </cell>
          <cell r="B381" t="str">
            <v>㈱復建技術コンサルタント</v>
          </cell>
          <cell r="C381" t="str">
            <v>仙台市</v>
          </cell>
          <cell r="D381" t="str">
            <v>郡山市</v>
          </cell>
          <cell r="E381">
            <v>0</v>
          </cell>
          <cell r="F381">
            <v>9800012</v>
          </cell>
          <cell r="G381" t="str">
            <v>仙台市青葉区錦町1-7-25</v>
          </cell>
          <cell r="H381" t="str">
            <v>代表取締役　遠藤　敏雄</v>
          </cell>
          <cell r="I381">
            <v>9638024</v>
          </cell>
          <cell r="J381" t="str">
            <v>郡山市朝日2-1-5</v>
          </cell>
          <cell r="K381" t="str">
            <v>福島支店</v>
          </cell>
          <cell r="L381" t="str">
            <v>支店長　関　孝和</v>
          </cell>
          <cell r="M381" t="str">
            <v>024-934-0504</v>
          </cell>
          <cell r="N381" t="str">
            <v>024-939-7284</v>
          </cell>
          <cell r="O381" t="str">
            <v>業務委託</v>
          </cell>
          <cell r="P381" t="str">
            <v>ﾌｯｹﾝｷﾞｼﾞｭﾂｺﾝｻﾙﾀﾝﾄ</v>
          </cell>
        </row>
        <row r="382">
          <cell r="A382">
            <v>383</v>
          </cell>
          <cell r="B382" t="str">
            <v>東日本電信電話㈱</v>
          </cell>
          <cell r="C382" t="str">
            <v>東京都</v>
          </cell>
          <cell r="D382" t="str">
            <v>福島市</v>
          </cell>
          <cell r="E382">
            <v>0</v>
          </cell>
          <cell r="F382">
            <v>1638019</v>
          </cell>
          <cell r="G382" t="str">
            <v>東京都新宿区西新宿3-19-2</v>
          </cell>
          <cell r="H382" t="str">
            <v>代表取締役社長　山村　雅之</v>
          </cell>
          <cell r="I382">
            <v>9608503</v>
          </cell>
          <cell r="J382" t="str">
            <v>福島市山下町5-10</v>
          </cell>
          <cell r="K382" t="str">
            <v>ビジネス＆オフィス営業推進本部　福島法人営業部門</v>
          </cell>
          <cell r="L382" t="str">
            <v>福島法人営業部門長　吉宗　俊哉</v>
          </cell>
          <cell r="M382" t="str">
            <v>024-531-7620</v>
          </cell>
          <cell r="N382" t="str">
            <v>024-525-2394</v>
          </cell>
          <cell r="O382" t="str">
            <v>建設工事</v>
          </cell>
          <cell r="P382" t="str">
            <v>ﾋｶﾞｼﾆｯﾎﾟﾝﾃﾞﾝｼﾝﾃﾞﾝﾜ</v>
          </cell>
        </row>
        <row r="383">
          <cell r="A383">
            <v>384</v>
          </cell>
          <cell r="B383" t="str">
            <v>東日本電信電話㈱</v>
          </cell>
          <cell r="C383" t="str">
            <v>東京都</v>
          </cell>
          <cell r="D383" t="str">
            <v>福島市</v>
          </cell>
          <cell r="E383">
            <v>0</v>
          </cell>
          <cell r="F383">
            <v>1638019</v>
          </cell>
          <cell r="G383" t="str">
            <v>東京都新宿区西新宿3-19-2</v>
          </cell>
          <cell r="H383" t="str">
            <v>代表取締役社長　山村　雅之</v>
          </cell>
          <cell r="I383">
            <v>9608503</v>
          </cell>
          <cell r="J383" t="str">
            <v>福島市山下町5-10</v>
          </cell>
          <cell r="K383" t="str">
            <v>ビジネス＆オフィス営業推進本部　福島法人営業部門</v>
          </cell>
          <cell r="L383" t="str">
            <v>福島法人営業部門長　吉宗　俊哉</v>
          </cell>
          <cell r="M383" t="str">
            <v>024-531-7620</v>
          </cell>
          <cell r="N383" t="str">
            <v>024-525-2394</v>
          </cell>
          <cell r="O383" t="str">
            <v>業務委託</v>
          </cell>
          <cell r="P383" t="str">
            <v>ﾋｶﾞｼﾆｯﾎﾟﾝﾃﾞﾝｼﾝﾃﾞﾝﾜ</v>
          </cell>
        </row>
        <row r="384">
          <cell r="A384">
            <v>385</v>
          </cell>
          <cell r="B384" t="str">
            <v>東日本電信電話㈱</v>
          </cell>
          <cell r="C384" t="str">
            <v>東京都</v>
          </cell>
          <cell r="D384" t="str">
            <v>福島市</v>
          </cell>
          <cell r="E384">
            <v>0</v>
          </cell>
          <cell r="F384">
            <v>1638019</v>
          </cell>
          <cell r="G384" t="str">
            <v>東京都新宿区西新宿3-19-2</v>
          </cell>
          <cell r="H384" t="str">
            <v>代表取締役社長　山村　雅之</v>
          </cell>
          <cell r="I384">
            <v>9608503</v>
          </cell>
          <cell r="J384" t="str">
            <v>福島市山下町5-10</v>
          </cell>
          <cell r="K384" t="str">
            <v>ビジネス＆オフィス営業推進本部　福島法人営業部門</v>
          </cell>
          <cell r="L384" t="str">
            <v>福島法人営業部門長　吉宗　俊哉</v>
          </cell>
          <cell r="M384" t="str">
            <v>024-531-7620</v>
          </cell>
          <cell r="N384" t="str">
            <v>024-525-2394</v>
          </cell>
          <cell r="O384" t="str">
            <v>物品調達</v>
          </cell>
          <cell r="P384" t="str">
            <v>ﾋｶﾞｼﾆｯﾎﾟﾝﾃﾞﾝｼﾝﾃﾞﾝﾜ</v>
          </cell>
        </row>
        <row r="385">
          <cell r="A385">
            <v>387</v>
          </cell>
          <cell r="B385" t="str">
            <v>㈱ＪＥＣＣ</v>
          </cell>
          <cell r="C385" t="str">
            <v>東京都</v>
          </cell>
          <cell r="D385" t="str">
            <v>東京都</v>
          </cell>
          <cell r="E385">
            <v>0</v>
          </cell>
          <cell r="F385">
            <v>1008341</v>
          </cell>
          <cell r="G385" t="str">
            <v>東京都千代田区丸の内3-4-1</v>
          </cell>
          <cell r="H385" t="str">
            <v>取締役社長　中村　薫</v>
          </cell>
          <cell r="I385">
            <v>1008341</v>
          </cell>
          <cell r="J385" t="str">
            <v>東京都千代田区丸の内3-4-1</v>
          </cell>
          <cell r="K385">
            <v>0</v>
          </cell>
          <cell r="L385" t="str">
            <v>営業本部長　村上　春生</v>
          </cell>
          <cell r="M385" t="str">
            <v>03-3216-3727</v>
          </cell>
          <cell r="N385" t="str">
            <v>03-3216-3860</v>
          </cell>
          <cell r="O385" t="str">
            <v>物品調達</v>
          </cell>
          <cell r="P385" t="str">
            <v>ｼﾞｪｯｸ</v>
          </cell>
        </row>
        <row r="386">
          <cell r="A386">
            <v>388</v>
          </cell>
          <cell r="B386" t="str">
            <v>東北スバル自動車販売㈱</v>
          </cell>
          <cell r="C386" t="str">
            <v>福島市</v>
          </cell>
          <cell r="D386">
            <v>0</v>
          </cell>
          <cell r="E386">
            <v>0</v>
          </cell>
          <cell r="F386">
            <v>9608057</v>
          </cell>
          <cell r="G386" t="str">
            <v>福島市笹木野字北中谷地21-5</v>
          </cell>
          <cell r="H386" t="str">
            <v>代表取締役　加瀬　秀明</v>
          </cell>
          <cell r="I386">
            <v>0</v>
          </cell>
          <cell r="J386">
            <v>0</v>
          </cell>
          <cell r="K386">
            <v>0</v>
          </cell>
          <cell r="L386">
            <v>0</v>
          </cell>
          <cell r="M386" t="str">
            <v>024-558-5327</v>
          </cell>
          <cell r="N386" t="str">
            <v>024-557-8100</v>
          </cell>
          <cell r="O386" t="str">
            <v>物品調達</v>
          </cell>
          <cell r="P386" t="str">
            <v>ﾄｳﾎｸｽﾊﾞﾙｼﾞﾄﾞｳｼｬﾊﾝﾊﾞｲ</v>
          </cell>
        </row>
        <row r="387">
          <cell r="A387">
            <v>389</v>
          </cell>
          <cell r="B387" t="str">
            <v>㈱東日本エンジニアリング</v>
          </cell>
          <cell r="C387" t="str">
            <v>福島市</v>
          </cell>
          <cell r="D387">
            <v>0</v>
          </cell>
          <cell r="E387">
            <v>0</v>
          </cell>
          <cell r="F387">
            <v>9608073</v>
          </cell>
          <cell r="G387" t="str">
            <v>福島市南中央3-13-3</v>
          </cell>
          <cell r="H387" t="str">
            <v>代表取締役　阿部　忠宏</v>
          </cell>
          <cell r="I387">
            <v>0</v>
          </cell>
          <cell r="J387">
            <v>0</v>
          </cell>
          <cell r="K387">
            <v>0</v>
          </cell>
          <cell r="L387">
            <v>0</v>
          </cell>
          <cell r="M387" t="str">
            <v>024-535-7822</v>
          </cell>
          <cell r="N387" t="str">
            <v>024-535-7823</v>
          </cell>
          <cell r="O387" t="str">
            <v>業務委託</v>
          </cell>
          <cell r="P387" t="str">
            <v>ﾋｶﾞｼﾆﾎﾝｴﾝｼﾞﾆｱﾘﾝｸﾞ</v>
          </cell>
        </row>
        <row r="388">
          <cell r="A388">
            <v>390</v>
          </cell>
          <cell r="B388" t="str">
            <v>㈱ぎょうせい</v>
          </cell>
          <cell r="C388" t="str">
            <v>東京都</v>
          </cell>
          <cell r="D388">
            <v>0</v>
          </cell>
          <cell r="E388">
            <v>0</v>
          </cell>
          <cell r="F388">
            <v>1368575</v>
          </cell>
          <cell r="G388" t="str">
            <v>東京都江東区新木場1-18-11</v>
          </cell>
          <cell r="H388" t="str">
            <v>代表取締役社長　澤田　裕二郎</v>
          </cell>
          <cell r="I388">
            <v>0</v>
          </cell>
          <cell r="J388">
            <v>0</v>
          </cell>
          <cell r="K388">
            <v>0</v>
          </cell>
          <cell r="L388">
            <v>0</v>
          </cell>
          <cell r="M388" t="str">
            <v>03-6892-6092</v>
          </cell>
          <cell r="N388" t="str">
            <v>03-6892-6901</v>
          </cell>
          <cell r="O388" t="str">
            <v>業務委託</v>
          </cell>
          <cell r="P388" t="str">
            <v>ｷﾞｮｳｾｲ</v>
          </cell>
        </row>
        <row r="389">
          <cell r="A389">
            <v>391</v>
          </cell>
          <cell r="B389" t="str">
            <v>㈱ぎょうせい</v>
          </cell>
          <cell r="C389" t="str">
            <v>東京都</v>
          </cell>
          <cell r="D389">
            <v>0</v>
          </cell>
          <cell r="E389">
            <v>0</v>
          </cell>
          <cell r="F389">
            <v>1368575</v>
          </cell>
          <cell r="G389" t="str">
            <v>東京都江東区新木場1-18-11</v>
          </cell>
          <cell r="H389" t="str">
            <v>代表取締役社長　澤田　裕二郎</v>
          </cell>
          <cell r="I389">
            <v>0</v>
          </cell>
          <cell r="J389">
            <v>0</v>
          </cell>
          <cell r="K389">
            <v>0</v>
          </cell>
          <cell r="L389">
            <v>0</v>
          </cell>
          <cell r="M389" t="str">
            <v>03-6892-6092</v>
          </cell>
          <cell r="N389" t="str">
            <v>03-6892-6901</v>
          </cell>
          <cell r="O389" t="str">
            <v>物品調達</v>
          </cell>
          <cell r="P389" t="str">
            <v>ｷﾞｮｳｾｲ</v>
          </cell>
        </row>
        <row r="390">
          <cell r="A390">
            <v>392</v>
          </cell>
          <cell r="B390" t="str">
            <v>一般財団法人東北電気保安協会</v>
          </cell>
          <cell r="C390" t="str">
            <v>仙台市</v>
          </cell>
          <cell r="D390" t="str">
            <v>福島市</v>
          </cell>
          <cell r="E390" t="str">
            <v>福島市</v>
          </cell>
          <cell r="F390">
            <v>9820007</v>
          </cell>
          <cell r="G390" t="str">
            <v>仙台市太白区あすと長町3-2-36</v>
          </cell>
          <cell r="H390" t="str">
            <v>理事長　森下　和夫</v>
          </cell>
          <cell r="I390">
            <v>9608066</v>
          </cell>
          <cell r="J390" t="str">
            <v>福島市矢剣町1-22</v>
          </cell>
          <cell r="K390" t="str">
            <v>福島事業本部</v>
          </cell>
          <cell r="L390" t="str">
            <v>事業本部長　茂木　康雄</v>
          </cell>
          <cell r="M390" t="str">
            <v>024-526-1311</v>
          </cell>
          <cell r="N390" t="str">
            <v>024-526-1312</v>
          </cell>
          <cell r="O390" t="str">
            <v>業務委託</v>
          </cell>
          <cell r="P390" t="str">
            <v>ﾄｳﾎｸﾃﾞﾝｷﾎｱﾝｷｮｳｶｲ</v>
          </cell>
        </row>
        <row r="391">
          <cell r="A391">
            <v>393</v>
          </cell>
          <cell r="B391" t="str">
            <v>㈱三陽</v>
          </cell>
          <cell r="C391" t="str">
            <v>福島市</v>
          </cell>
          <cell r="D391">
            <v>0</v>
          </cell>
          <cell r="E391">
            <v>0</v>
          </cell>
          <cell r="F391">
            <v>9608114</v>
          </cell>
          <cell r="G391" t="str">
            <v>福島市松浪町8-13</v>
          </cell>
          <cell r="H391" t="str">
            <v>代表取締役　鈴木　孝</v>
          </cell>
          <cell r="I391">
            <v>0</v>
          </cell>
          <cell r="J391">
            <v>0</v>
          </cell>
          <cell r="K391">
            <v>0</v>
          </cell>
          <cell r="L391">
            <v>0</v>
          </cell>
          <cell r="M391" t="str">
            <v>024-534-3155</v>
          </cell>
          <cell r="N391" t="str">
            <v>024-531-6527</v>
          </cell>
          <cell r="O391" t="str">
            <v>物品調達</v>
          </cell>
          <cell r="P391" t="str">
            <v>ｻﾝﾖｳ</v>
          </cell>
        </row>
        <row r="392">
          <cell r="A392">
            <v>394</v>
          </cell>
          <cell r="B392" t="str">
            <v>日栄地質測量設計㈱</v>
          </cell>
          <cell r="C392" t="str">
            <v>いわき市</v>
          </cell>
          <cell r="D392">
            <v>0</v>
          </cell>
          <cell r="E392" t="str">
            <v>福島市</v>
          </cell>
          <cell r="F392">
            <v>9708026</v>
          </cell>
          <cell r="G392" t="str">
            <v>いわき市平字作町1-3-2</v>
          </cell>
          <cell r="H392" t="str">
            <v>代表取締役　増井　正明</v>
          </cell>
          <cell r="I392">
            <v>0</v>
          </cell>
          <cell r="J392">
            <v>0</v>
          </cell>
          <cell r="K392">
            <v>0</v>
          </cell>
          <cell r="L392">
            <v>0</v>
          </cell>
          <cell r="M392" t="str">
            <v>0246-21-3111</v>
          </cell>
          <cell r="N392" t="str">
            <v>0246-21-3693</v>
          </cell>
          <cell r="O392" t="str">
            <v>建設工事</v>
          </cell>
          <cell r="P392" t="str">
            <v>ﾆﾁｴｲﾁｼﾂｿｸﾘｮｳｾｯｹｲ</v>
          </cell>
        </row>
        <row r="393">
          <cell r="A393">
            <v>395</v>
          </cell>
          <cell r="B393" t="str">
            <v>日栄地質測量設計㈱</v>
          </cell>
          <cell r="C393" t="str">
            <v>いわき市</v>
          </cell>
          <cell r="D393" t="str">
            <v>福島市</v>
          </cell>
          <cell r="E393">
            <v>0</v>
          </cell>
          <cell r="F393">
            <v>9708026</v>
          </cell>
          <cell r="G393" t="str">
            <v>いわき市平字作町1-3-2</v>
          </cell>
          <cell r="H393" t="str">
            <v>代表取締役　増井　正明</v>
          </cell>
          <cell r="I393">
            <v>9608034</v>
          </cell>
          <cell r="J393" t="str">
            <v>福島市置賜町7-6</v>
          </cell>
          <cell r="K393" t="str">
            <v>福島営業所</v>
          </cell>
          <cell r="L393" t="str">
            <v>所長　矢部　耕平</v>
          </cell>
          <cell r="M393" t="str">
            <v>024-522-4115</v>
          </cell>
          <cell r="N393" t="str">
            <v>024-522-4118</v>
          </cell>
          <cell r="O393" t="str">
            <v>業務委託</v>
          </cell>
          <cell r="P393" t="str">
            <v>ﾆﾁｴｲﾁｼﾂｿｸﾘｮｳｾｯｹｲ</v>
          </cell>
        </row>
        <row r="394">
          <cell r="A394">
            <v>396</v>
          </cell>
          <cell r="B394" t="str">
            <v>ニチレキ㈱</v>
          </cell>
          <cell r="C394" t="str">
            <v>東京都</v>
          </cell>
          <cell r="D394" t="str">
            <v>郡山市</v>
          </cell>
          <cell r="E394">
            <v>0</v>
          </cell>
          <cell r="F394">
            <v>1028222</v>
          </cell>
          <cell r="G394" t="str">
            <v>東京都千代田区九段北4-3-29</v>
          </cell>
          <cell r="H394" t="str">
            <v>代表取締役　山内　幸夫</v>
          </cell>
          <cell r="I394">
            <v>9638828</v>
          </cell>
          <cell r="J394" t="str">
            <v>郡山市大河原100</v>
          </cell>
          <cell r="K394" t="str">
            <v>福島営業所</v>
          </cell>
          <cell r="L394" t="str">
            <v>所長　川添　崇生</v>
          </cell>
          <cell r="M394" t="str">
            <v>024-944-1515</v>
          </cell>
          <cell r="N394" t="str">
            <v>024-944-1516</v>
          </cell>
          <cell r="O394" t="str">
            <v>建設工事</v>
          </cell>
          <cell r="P394" t="str">
            <v>ﾆﾁﾚｷ</v>
          </cell>
        </row>
        <row r="395">
          <cell r="A395">
            <v>397</v>
          </cell>
          <cell r="B395" t="str">
            <v>ニチレキ㈱</v>
          </cell>
          <cell r="C395" t="str">
            <v>東京都</v>
          </cell>
          <cell r="D395" t="str">
            <v>郡山市</v>
          </cell>
          <cell r="E395">
            <v>0</v>
          </cell>
          <cell r="F395">
            <v>1028222</v>
          </cell>
          <cell r="G395" t="str">
            <v>東京都千代田区九段北4-3-29</v>
          </cell>
          <cell r="H395" t="str">
            <v>代表取締役　山内　幸夫</v>
          </cell>
          <cell r="I395">
            <v>9638828</v>
          </cell>
          <cell r="J395" t="str">
            <v>郡山市大河原100</v>
          </cell>
          <cell r="K395" t="str">
            <v>福島営業所</v>
          </cell>
          <cell r="L395" t="str">
            <v>所長　川添　崇生</v>
          </cell>
          <cell r="M395" t="str">
            <v>024-944-1515</v>
          </cell>
          <cell r="N395" t="str">
            <v>024-944-1516</v>
          </cell>
          <cell r="O395" t="str">
            <v>業務委託</v>
          </cell>
          <cell r="P395" t="str">
            <v>ﾆﾁﾚｷ</v>
          </cell>
        </row>
        <row r="396">
          <cell r="A396">
            <v>398</v>
          </cell>
          <cell r="B396" t="str">
            <v>ニチレキ㈱</v>
          </cell>
          <cell r="C396" t="str">
            <v>東京都</v>
          </cell>
          <cell r="D396" t="str">
            <v>郡山市</v>
          </cell>
          <cell r="E396">
            <v>0</v>
          </cell>
          <cell r="F396">
            <v>1028222</v>
          </cell>
          <cell r="G396" t="str">
            <v>東京都千代田区九段北4-3-29</v>
          </cell>
          <cell r="H396" t="str">
            <v>代表取締役　山内　幸夫</v>
          </cell>
          <cell r="I396">
            <v>9638828</v>
          </cell>
          <cell r="J396" t="str">
            <v>郡山市大河原100</v>
          </cell>
          <cell r="K396" t="str">
            <v>福島営業所</v>
          </cell>
          <cell r="L396" t="str">
            <v>所長　川添　崇生</v>
          </cell>
          <cell r="M396" t="str">
            <v>024-944-1515</v>
          </cell>
          <cell r="N396" t="str">
            <v>024-944-1516</v>
          </cell>
          <cell r="O396" t="str">
            <v>物品調達</v>
          </cell>
          <cell r="P396" t="str">
            <v>ﾆﾁﾚｷ</v>
          </cell>
        </row>
        <row r="397">
          <cell r="A397">
            <v>399</v>
          </cell>
          <cell r="B397" t="str">
            <v>清水建設㈱</v>
          </cell>
          <cell r="C397" t="str">
            <v>東京都</v>
          </cell>
          <cell r="D397" t="str">
            <v>仙台市</v>
          </cell>
          <cell r="E397">
            <v>0</v>
          </cell>
          <cell r="F397">
            <v>1048370</v>
          </cell>
          <cell r="G397" t="str">
            <v>東京都中央区京橋2-16-1</v>
          </cell>
          <cell r="H397" t="str">
            <v>取締役社長　宮本　洋一</v>
          </cell>
          <cell r="I397">
            <v>9800801</v>
          </cell>
          <cell r="J397" t="str">
            <v>仙台市青葉区木町通1-4-7</v>
          </cell>
          <cell r="K397" t="str">
            <v>東北支店</v>
          </cell>
          <cell r="L397" t="str">
            <v>常務執行役員支店長　竹浪　浩</v>
          </cell>
          <cell r="M397" t="str">
            <v>022-267-9103</v>
          </cell>
          <cell r="N397" t="str">
            <v>022-263-7312</v>
          </cell>
          <cell r="O397" t="str">
            <v>建設工事</v>
          </cell>
          <cell r="P397" t="str">
            <v>ｼﾐｽﾞｹﾝｾﾂ</v>
          </cell>
        </row>
        <row r="398">
          <cell r="A398">
            <v>400</v>
          </cell>
          <cell r="B398" t="str">
            <v>佐藤工業㈱</v>
          </cell>
          <cell r="C398" t="str">
            <v>東京都</v>
          </cell>
          <cell r="D398" t="str">
            <v>仙台市</v>
          </cell>
          <cell r="E398" t="str">
            <v>福島市</v>
          </cell>
          <cell r="F398">
            <v>1038639</v>
          </cell>
          <cell r="G398" t="str">
            <v>東京都中央区日本橋本町4-12-19</v>
          </cell>
          <cell r="H398" t="str">
            <v>代表取締役社長　山田　秀之</v>
          </cell>
          <cell r="I398">
            <v>9820014</v>
          </cell>
          <cell r="J398" t="str">
            <v>仙台市青葉区本町1-10-3</v>
          </cell>
          <cell r="K398" t="str">
            <v>東北支店</v>
          </cell>
          <cell r="L398" t="str">
            <v>執行役員支店長　横山　正樹</v>
          </cell>
          <cell r="M398" t="str">
            <v>022-265-1558</v>
          </cell>
          <cell r="N398" t="str">
            <v>022-265-1795</v>
          </cell>
          <cell r="O398" t="str">
            <v>建設工事</v>
          </cell>
          <cell r="P398" t="str">
            <v>ｻﾄｳｺｳｷﾞｮｳ</v>
          </cell>
        </row>
        <row r="399">
          <cell r="A399">
            <v>401</v>
          </cell>
          <cell r="B399" t="str">
            <v>住重環境エンジニアリング㈱</v>
          </cell>
          <cell r="C399" t="str">
            <v>東京都</v>
          </cell>
          <cell r="D399">
            <v>0</v>
          </cell>
          <cell r="E399">
            <v>0</v>
          </cell>
          <cell r="F399">
            <v>1410031</v>
          </cell>
          <cell r="G399" t="str">
            <v>東京都品川区西五反田7-1-1</v>
          </cell>
          <cell r="H399" t="str">
            <v>代表取締役　神村　誠</v>
          </cell>
          <cell r="I399">
            <v>0</v>
          </cell>
          <cell r="J399">
            <v>0</v>
          </cell>
          <cell r="K399">
            <v>0</v>
          </cell>
          <cell r="L399">
            <v>0</v>
          </cell>
          <cell r="M399" t="str">
            <v>03-5719-5040</v>
          </cell>
          <cell r="N399" t="str">
            <v>03-5719-5088</v>
          </cell>
          <cell r="O399" t="str">
            <v>建設工事</v>
          </cell>
          <cell r="P399" t="str">
            <v>ｽﾐｼﾞｭｳｶﾝｷｮｳｴﾝｼﾞﾆｱﾘﾝｸﾞ</v>
          </cell>
        </row>
        <row r="400">
          <cell r="A400">
            <v>402</v>
          </cell>
          <cell r="B400" t="str">
            <v>住重環境エンジニアリング㈱</v>
          </cell>
          <cell r="C400" t="str">
            <v>東京都</v>
          </cell>
          <cell r="D400" t="str">
            <v>仙台市</v>
          </cell>
          <cell r="E400">
            <v>0</v>
          </cell>
          <cell r="F400">
            <v>1410031</v>
          </cell>
          <cell r="G400" t="str">
            <v>東京都品川区西五反田7-1-1</v>
          </cell>
          <cell r="H400" t="str">
            <v>代表取締役　神村　誠</v>
          </cell>
          <cell r="I400">
            <v>9800811</v>
          </cell>
          <cell r="J400" t="str">
            <v>仙台市青葉区一番町3-3-16</v>
          </cell>
          <cell r="K400" t="str">
            <v>仙台営業所</v>
          </cell>
          <cell r="L400" t="str">
            <v>所長　丸山　克治</v>
          </cell>
          <cell r="M400" t="str">
            <v>022-214-0828</v>
          </cell>
          <cell r="N400" t="str">
            <v>022-211-0904</v>
          </cell>
          <cell r="O400" t="str">
            <v>業務委託</v>
          </cell>
          <cell r="P400" t="str">
            <v>ｽﾐｼﾞｭｳｶﾝｷｮｳｴﾝｼﾞﾆｱﾘﾝｸﾞ</v>
          </cell>
        </row>
        <row r="401">
          <cell r="A401">
            <v>403</v>
          </cell>
          <cell r="B401" t="str">
            <v>住重環境エンジニアリング㈱</v>
          </cell>
          <cell r="C401" t="str">
            <v>東京都</v>
          </cell>
          <cell r="D401" t="str">
            <v>仙台市</v>
          </cell>
          <cell r="E401">
            <v>0</v>
          </cell>
          <cell r="F401">
            <v>1410031</v>
          </cell>
          <cell r="G401" t="str">
            <v>東京都品川区西五反田7-1-1</v>
          </cell>
          <cell r="H401" t="str">
            <v>代表取締役　神村　誠</v>
          </cell>
          <cell r="I401">
            <v>9800811</v>
          </cell>
          <cell r="J401" t="str">
            <v>仙台市青葉区一番町3-3-16</v>
          </cell>
          <cell r="K401" t="str">
            <v>仙台営業所</v>
          </cell>
          <cell r="L401" t="str">
            <v>所長　丸山　克治</v>
          </cell>
          <cell r="M401" t="str">
            <v>022-214-0828</v>
          </cell>
          <cell r="N401" t="str">
            <v>022-211-0904</v>
          </cell>
          <cell r="O401" t="str">
            <v>物品調達</v>
          </cell>
          <cell r="P401" t="str">
            <v>ｽﾐｼﾞｭｳｶﾝｷｮｳｴﾝｼﾞﾆｱﾘﾝｸﾞ</v>
          </cell>
        </row>
        <row r="402">
          <cell r="A402">
            <v>404</v>
          </cell>
          <cell r="B402" t="str">
            <v>㈱ジェネッツ</v>
          </cell>
          <cell r="C402" t="str">
            <v>東京都</v>
          </cell>
          <cell r="D402" t="str">
            <v>仙台市</v>
          </cell>
          <cell r="E402">
            <v>0</v>
          </cell>
          <cell r="F402">
            <v>1080022</v>
          </cell>
          <cell r="G402" t="str">
            <v>東京都港区海岸3-20-20</v>
          </cell>
          <cell r="H402" t="str">
            <v>代表取締役　深澤　貴</v>
          </cell>
          <cell r="I402" t="str">
            <v>982-0015</v>
          </cell>
          <cell r="J402" t="str">
            <v>仙台市太白区南大野田2-8</v>
          </cell>
          <cell r="K402" t="str">
            <v>東北支店</v>
          </cell>
          <cell r="L402" t="str">
            <v>支店長　池畑　隆博</v>
          </cell>
          <cell r="M402" t="str">
            <v>022-246-6591</v>
          </cell>
          <cell r="N402" t="str">
            <v>022-246-6592</v>
          </cell>
          <cell r="O402" t="str">
            <v>業務委託</v>
          </cell>
          <cell r="P402" t="str">
            <v>ｼﾞｪﾈｯﾂ</v>
          </cell>
        </row>
        <row r="403">
          <cell r="A403">
            <v>405</v>
          </cell>
          <cell r="B403" t="str">
            <v>㈱ニュージェック</v>
          </cell>
          <cell r="C403" t="str">
            <v>大阪府</v>
          </cell>
          <cell r="D403" t="str">
            <v>福島市</v>
          </cell>
          <cell r="E403">
            <v>0</v>
          </cell>
          <cell r="F403">
            <v>5310074</v>
          </cell>
          <cell r="G403" t="str">
            <v>大阪府大阪市北区本庄東2-3-20</v>
          </cell>
          <cell r="H403" t="str">
            <v>代表取締役　森本　浩</v>
          </cell>
          <cell r="I403">
            <v>9608041</v>
          </cell>
          <cell r="J403" t="str">
            <v>福島市大町7-3</v>
          </cell>
          <cell r="K403" t="str">
            <v>福島事務所</v>
          </cell>
          <cell r="L403" t="str">
            <v>所長　佐藤　文昭</v>
          </cell>
          <cell r="M403" t="str">
            <v>024-521-8411</v>
          </cell>
          <cell r="N403" t="str">
            <v>024-521-8415</v>
          </cell>
          <cell r="O403" t="str">
            <v>業務委託</v>
          </cell>
          <cell r="P403" t="str">
            <v>ﾆｭｰｼﾞｪｯｸ</v>
          </cell>
        </row>
        <row r="404">
          <cell r="A404">
            <v>406</v>
          </cell>
          <cell r="B404" t="str">
            <v>㈱尾形建設</v>
          </cell>
          <cell r="C404" t="str">
            <v>福島市</v>
          </cell>
          <cell r="D404">
            <v>0</v>
          </cell>
          <cell r="E404">
            <v>0</v>
          </cell>
          <cell r="F404">
            <v>9602158</v>
          </cell>
          <cell r="G404" t="str">
            <v>福島市佐原字下林16</v>
          </cell>
          <cell r="H404" t="str">
            <v>代表取締役　尾形　一人</v>
          </cell>
          <cell r="I404">
            <v>0</v>
          </cell>
          <cell r="J404">
            <v>0</v>
          </cell>
          <cell r="K404">
            <v>0</v>
          </cell>
          <cell r="L404">
            <v>0</v>
          </cell>
          <cell r="M404" t="str">
            <v>024-593-2262</v>
          </cell>
          <cell r="N404" t="str">
            <v>024-593-2271</v>
          </cell>
          <cell r="O404" t="str">
            <v>建設工事</v>
          </cell>
          <cell r="P404" t="str">
            <v>ｵｶﾞﾀｹﾝｾﾂ</v>
          </cell>
        </row>
        <row r="405">
          <cell r="A405">
            <v>407</v>
          </cell>
          <cell r="B405" t="str">
            <v>仙建工業㈱</v>
          </cell>
          <cell r="C405" t="str">
            <v>仙台市</v>
          </cell>
          <cell r="D405" t="str">
            <v>福島市</v>
          </cell>
          <cell r="E405">
            <v>0</v>
          </cell>
          <cell r="F405">
            <v>9800811</v>
          </cell>
          <cell r="G405" t="str">
            <v>仙台市青葉区一番町2-2-13</v>
          </cell>
          <cell r="H405" t="str">
            <v>代表取締役社長　吉田　幸一</v>
          </cell>
          <cell r="I405">
            <v>9608068</v>
          </cell>
          <cell r="J405" t="str">
            <v>福島市太田町5-1</v>
          </cell>
          <cell r="K405" t="str">
            <v>福島支店</v>
          </cell>
          <cell r="L405" t="str">
            <v>取締役支店長　千葉　正明</v>
          </cell>
          <cell r="M405" t="str">
            <v>024-535-3386</v>
          </cell>
          <cell r="N405" t="str">
            <v>024-534-0397</v>
          </cell>
          <cell r="O405" t="str">
            <v>建設工事</v>
          </cell>
          <cell r="P405" t="str">
            <v>ｾﾝｹﾝｺｳｷﾞｮｳ</v>
          </cell>
        </row>
        <row r="406">
          <cell r="A406">
            <v>408</v>
          </cell>
          <cell r="B406" t="str">
            <v>磯村豊水機工㈱</v>
          </cell>
          <cell r="C406" t="str">
            <v>東京都</v>
          </cell>
          <cell r="D406" t="str">
            <v>仙台市</v>
          </cell>
          <cell r="E406">
            <v>0</v>
          </cell>
          <cell r="F406">
            <v>1050001</v>
          </cell>
          <cell r="G406" t="str">
            <v>東京都港区虎ノ門1-1-3</v>
          </cell>
          <cell r="H406" t="str">
            <v>代表取締役　尾崎　康史</v>
          </cell>
          <cell r="I406">
            <v>9813133</v>
          </cell>
          <cell r="J406" t="str">
            <v>仙台市泉区中央3-27-3</v>
          </cell>
          <cell r="K406" t="str">
            <v>仙台営業所</v>
          </cell>
          <cell r="L406" t="str">
            <v>所長　村岡　裕之</v>
          </cell>
          <cell r="M406" t="str">
            <v>022-772-8776</v>
          </cell>
          <cell r="N406" t="str">
            <v>022-772-8720</v>
          </cell>
          <cell r="O406" t="str">
            <v>建設工事</v>
          </cell>
          <cell r="P406" t="str">
            <v>ｲｿﾑﾗﾎｳｽｲｷｺｳ</v>
          </cell>
        </row>
        <row r="407">
          <cell r="A407">
            <v>409</v>
          </cell>
          <cell r="B407" t="str">
            <v>㈲岸波商店</v>
          </cell>
          <cell r="C407" t="str">
            <v>福島市</v>
          </cell>
          <cell r="D407">
            <v>0</v>
          </cell>
          <cell r="E407">
            <v>0</v>
          </cell>
          <cell r="F407">
            <v>9608032</v>
          </cell>
          <cell r="G407" t="str">
            <v>福島市陣場町9-40</v>
          </cell>
          <cell r="H407" t="str">
            <v>代表取締役　岸波　政次</v>
          </cell>
          <cell r="I407">
            <v>0</v>
          </cell>
          <cell r="J407">
            <v>0</v>
          </cell>
          <cell r="K407">
            <v>0</v>
          </cell>
          <cell r="L407">
            <v>0</v>
          </cell>
          <cell r="M407" t="str">
            <v>024-534-3552</v>
          </cell>
          <cell r="N407" t="str">
            <v>024-534-3506</v>
          </cell>
          <cell r="O407" t="str">
            <v>物品調達</v>
          </cell>
          <cell r="P407" t="str">
            <v>ｷｼﾅﾐｼｮｳﾃﾝ</v>
          </cell>
        </row>
        <row r="408">
          <cell r="A408">
            <v>410</v>
          </cell>
          <cell r="B408" t="str">
            <v>㈱紺野工務所</v>
          </cell>
          <cell r="C408" t="str">
            <v>福島市</v>
          </cell>
          <cell r="D408">
            <v>0</v>
          </cell>
          <cell r="E408">
            <v>0</v>
          </cell>
          <cell r="F408">
            <v>9600231</v>
          </cell>
          <cell r="G408" t="str">
            <v>福島市飯坂町平野字東石堂44</v>
          </cell>
          <cell r="H408" t="str">
            <v>代表取締役　紺野　勇雄</v>
          </cell>
          <cell r="I408">
            <v>0</v>
          </cell>
          <cell r="J408">
            <v>0</v>
          </cell>
          <cell r="K408">
            <v>0</v>
          </cell>
          <cell r="L408">
            <v>0</v>
          </cell>
          <cell r="M408" t="str">
            <v>024-542-5404</v>
          </cell>
          <cell r="N408" t="str">
            <v>024-542-5416</v>
          </cell>
          <cell r="O408" t="str">
            <v>建設工事</v>
          </cell>
          <cell r="P408" t="str">
            <v>ｺﾝﾉｺｳﾑｼｮ</v>
          </cell>
        </row>
        <row r="409">
          <cell r="A409">
            <v>411</v>
          </cell>
          <cell r="B409" t="str">
            <v>㈱不動テトラ</v>
          </cell>
          <cell r="C409" t="str">
            <v>東京都</v>
          </cell>
          <cell r="D409" t="str">
            <v>仙台市</v>
          </cell>
          <cell r="E409">
            <v>0</v>
          </cell>
          <cell r="F409">
            <v>1030016</v>
          </cell>
          <cell r="G409" t="str">
            <v>東京都中央区日本橋小網町7-2</v>
          </cell>
          <cell r="H409" t="str">
            <v>代表取締役社長　竹原　有二</v>
          </cell>
          <cell r="I409">
            <v>9800803</v>
          </cell>
          <cell r="J409" t="str">
            <v>仙台市青葉区国分町1-6-9</v>
          </cell>
          <cell r="K409" t="str">
            <v>東北支店</v>
          </cell>
          <cell r="L409" t="str">
            <v>執行役員支店長　細坂　晋一郎</v>
          </cell>
          <cell r="M409" t="str">
            <v>022-262-3411</v>
          </cell>
          <cell r="N409" t="str">
            <v>022-262-3411</v>
          </cell>
          <cell r="O409" t="str">
            <v>建設工事</v>
          </cell>
          <cell r="P409" t="str">
            <v>ﾌﾄﾞｳﾃﾄﾗ</v>
          </cell>
        </row>
        <row r="410">
          <cell r="A410">
            <v>412</v>
          </cell>
          <cell r="B410" t="str">
            <v>㈱西沢書店</v>
          </cell>
          <cell r="C410" t="str">
            <v>東京都</v>
          </cell>
          <cell r="D410" t="str">
            <v>福島市</v>
          </cell>
          <cell r="E410">
            <v>0</v>
          </cell>
          <cell r="F410">
            <v>1110053</v>
          </cell>
          <cell r="G410" t="str">
            <v>東京都台東区浅草橋3-20-16</v>
          </cell>
          <cell r="H410" t="str">
            <v>代表取締役　西澤　保佑</v>
          </cell>
          <cell r="I410">
            <v>9608041</v>
          </cell>
          <cell r="J410" t="str">
            <v>福島市大町7-20</v>
          </cell>
          <cell r="K410" t="str">
            <v>福島支店</v>
          </cell>
          <cell r="L410" t="str">
            <v>常務取締役支店長　小林　政敏</v>
          </cell>
          <cell r="M410" t="str">
            <v>024-522-0161</v>
          </cell>
          <cell r="N410" t="str">
            <v>024-522-4139</v>
          </cell>
          <cell r="O410" t="str">
            <v>物品調達</v>
          </cell>
          <cell r="P410" t="str">
            <v>ﾆｼｻﾞﾜｼｮﾃﾝ</v>
          </cell>
        </row>
        <row r="411">
          <cell r="A411">
            <v>413</v>
          </cell>
          <cell r="B411" t="str">
            <v>㈲白坂塗装店</v>
          </cell>
          <cell r="C411" t="str">
            <v>福島市</v>
          </cell>
          <cell r="D411">
            <v>0</v>
          </cell>
          <cell r="E411">
            <v>0</v>
          </cell>
          <cell r="F411">
            <v>9608252</v>
          </cell>
          <cell r="G411" t="str">
            <v>福島市御山字東壁谷沢8</v>
          </cell>
          <cell r="H411" t="str">
            <v>代表取締役　白坂　定雄</v>
          </cell>
          <cell r="I411">
            <v>0</v>
          </cell>
          <cell r="J411">
            <v>0</v>
          </cell>
          <cell r="K411">
            <v>0</v>
          </cell>
          <cell r="L411">
            <v>0</v>
          </cell>
          <cell r="M411" t="str">
            <v>024-553-4712</v>
          </cell>
          <cell r="N411" t="str">
            <v>024-553-4755</v>
          </cell>
          <cell r="O411" t="str">
            <v>建設工事</v>
          </cell>
          <cell r="P411" t="str">
            <v>ｼﾗｻｶﾄｿｳﾃﾝ</v>
          </cell>
        </row>
        <row r="412">
          <cell r="A412">
            <v>414</v>
          </cell>
          <cell r="B412" t="str">
            <v>織田工業㈱</v>
          </cell>
          <cell r="C412" t="str">
            <v>郡山市</v>
          </cell>
          <cell r="D412">
            <v>0</v>
          </cell>
          <cell r="E412">
            <v>0</v>
          </cell>
          <cell r="F412">
            <v>9638041</v>
          </cell>
          <cell r="G412" t="str">
            <v>郡山市富田町字稲川原49</v>
          </cell>
          <cell r="H412" t="str">
            <v>代表取締役　前林　和美</v>
          </cell>
          <cell r="I412">
            <v>0</v>
          </cell>
          <cell r="J412">
            <v>0</v>
          </cell>
          <cell r="K412">
            <v>0</v>
          </cell>
          <cell r="L412">
            <v>0</v>
          </cell>
          <cell r="M412" t="str">
            <v>024-921-8158</v>
          </cell>
          <cell r="N412" t="str">
            <v>024-921-8665</v>
          </cell>
          <cell r="O412" t="str">
            <v>建設工事</v>
          </cell>
          <cell r="P412" t="str">
            <v>ｵﾀﾞｺｳｷﾞｮｳ</v>
          </cell>
        </row>
        <row r="413">
          <cell r="A413">
            <v>415</v>
          </cell>
          <cell r="B413" t="str">
            <v>㈱電工社</v>
          </cell>
          <cell r="C413" t="str">
            <v>福島市</v>
          </cell>
          <cell r="D413">
            <v>0</v>
          </cell>
          <cell r="E413">
            <v>0</v>
          </cell>
          <cell r="F413">
            <v>9608116</v>
          </cell>
          <cell r="G413" t="str">
            <v>福島市春日町16-25</v>
          </cell>
          <cell r="H413" t="str">
            <v>代表取締役　作田　謙太郎</v>
          </cell>
          <cell r="I413">
            <v>0</v>
          </cell>
          <cell r="J413">
            <v>0</v>
          </cell>
          <cell r="K413">
            <v>0</v>
          </cell>
          <cell r="L413">
            <v>0</v>
          </cell>
          <cell r="M413" t="str">
            <v>024-533-3617</v>
          </cell>
          <cell r="N413" t="str">
            <v>024-531-3217</v>
          </cell>
          <cell r="O413" t="str">
            <v>建設工事</v>
          </cell>
          <cell r="P413" t="str">
            <v>ﾃﾞﾝｺｳｼｬ</v>
          </cell>
        </row>
        <row r="414">
          <cell r="A414">
            <v>416</v>
          </cell>
          <cell r="B414" t="str">
            <v>㈱本多建設</v>
          </cell>
          <cell r="C414" t="str">
            <v>二本松市</v>
          </cell>
          <cell r="D414">
            <v>0</v>
          </cell>
          <cell r="E414">
            <v>0</v>
          </cell>
          <cell r="F414">
            <v>9640313</v>
          </cell>
          <cell r="G414" t="str">
            <v>二本松市小浜字新町51-3</v>
          </cell>
          <cell r="H414" t="str">
            <v>代表取締役　本多　勝一</v>
          </cell>
          <cell r="I414">
            <v>0</v>
          </cell>
          <cell r="J414">
            <v>0</v>
          </cell>
          <cell r="K414">
            <v>0</v>
          </cell>
          <cell r="L414">
            <v>0</v>
          </cell>
          <cell r="M414" t="str">
            <v>0243-55-2012</v>
          </cell>
          <cell r="N414" t="str">
            <v>0243-55-2200</v>
          </cell>
          <cell r="O414" t="str">
            <v>建設工事</v>
          </cell>
          <cell r="P414" t="str">
            <v>ﾎﾝﾀﾞｹﾝｾﾂ</v>
          </cell>
        </row>
        <row r="415">
          <cell r="A415">
            <v>417</v>
          </cell>
          <cell r="B415" t="str">
            <v>ヤンマーエネルギーシステム㈱</v>
          </cell>
          <cell r="C415" t="str">
            <v>大阪府</v>
          </cell>
          <cell r="D415" t="str">
            <v>いわき市</v>
          </cell>
          <cell r="E415">
            <v>0</v>
          </cell>
          <cell r="F415">
            <v>5310076</v>
          </cell>
          <cell r="G415" t="str">
            <v>大阪府大阪市北区大淀中5-12-39</v>
          </cell>
          <cell r="H415" t="str">
            <v>代表取締役　玉田　稔</v>
          </cell>
          <cell r="I415">
            <v>9718124</v>
          </cell>
          <cell r="J415" t="str">
            <v>いわき市小名浜住吉字飯塚44-1</v>
          </cell>
          <cell r="K415" t="str">
            <v>いわき営業所</v>
          </cell>
          <cell r="L415" t="str">
            <v>所長　添田　浩二</v>
          </cell>
          <cell r="M415" t="str">
            <v>0246-58-5811</v>
          </cell>
          <cell r="N415" t="str">
            <v>0246-58-5688</v>
          </cell>
          <cell r="O415" t="str">
            <v>建設工事</v>
          </cell>
          <cell r="P415" t="str">
            <v>ﾔﾝﾏｰｴﾈﾙｷﾞｰｼｽﾃﾑ</v>
          </cell>
        </row>
        <row r="416">
          <cell r="A416">
            <v>418</v>
          </cell>
          <cell r="B416" t="str">
            <v>ヤンマーエネルギーシステム㈱</v>
          </cell>
          <cell r="C416" t="str">
            <v>大阪府</v>
          </cell>
          <cell r="D416" t="str">
            <v>いわき市</v>
          </cell>
          <cell r="E416">
            <v>0</v>
          </cell>
          <cell r="F416">
            <v>5310076</v>
          </cell>
          <cell r="G416" t="str">
            <v>大阪府大阪市北区大淀中5-12-39</v>
          </cell>
          <cell r="H416" t="str">
            <v>代表取締役　玉田　稔</v>
          </cell>
          <cell r="I416">
            <v>9718124</v>
          </cell>
          <cell r="J416" t="str">
            <v>いわき市小名浜住吉字飯塚44-1</v>
          </cell>
          <cell r="K416" t="str">
            <v>いわき営業所</v>
          </cell>
          <cell r="L416" t="str">
            <v>所長　添田　浩二</v>
          </cell>
          <cell r="M416" t="str">
            <v>0246-58-5811</v>
          </cell>
          <cell r="N416" t="str">
            <v>0246-58-5688</v>
          </cell>
          <cell r="O416" t="str">
            <v>業務委託</v>
          </cell>
          <cell r="P416" t="str">
            <v>ﾔﾝﾏｰｴﾈﾙｷﾞｰｼｽﾃﾑ</v>
          </cell>
        </row>
        <row r="417">
          <cell r="A417">
            <v>419</v>
          </cell>
          <cell r="B417" t="str">
            <v>矢田工業㈱</v>
          </cell>
          <cell r="C417" t="str">
            <v>郡山市</v>
          </cell>
          <cell r="D417">
            <v>0</v>
          </cell>
          <cell r="E417">
            <v>0</v>
          </cell>
          <cell r="F417">
            <v>9630921</v>
          </cell>
          <cell r="G417" t="str">
            <v>郡山市西田町鬼生田字阿広木1</v>
          </cell>
          <cell r="H417" t="str">
            <v>代表取締役　成田　正樹</v>
          </cell>
          <cell r="I417">
            <v>0</v>
          </cell>
          <cell r="J417">
            <v>0</v>
          </cell>
          <cell r="K417">
            <v>0</v>
          </cell>
          <cell r="L417">
            <v>0</v>
          </cell>
          <cell r="M417" t="str">
            <v>024-972-2811</v>
          </cell>
          <cell r="N417" t="str">
            <v>024-972-2884</v>
          </cell>
          <cell r="O417" t="str">
            <v>建設工事</v>
          </cell>
          <cell r="P417" t="str">
            <v>ﾔﾀﾞｺｳｷﾞｮｳ</v>
          </cell>
        </row>
        <row r="418">
          <cell r="A418">
            <v>420</v>
          </cell>
          <cell r="B418" t="str">
            <v>㈱全奧商事</v>
          </cell>
          <cell r="C418" t="str">
            <v>郡山市</v>
          </cell>
          <cell r="D418">
            <v>0</v>
          </cell>
          <cell r="E418">
            <v>0</v>
          </cell>
          <cell r="F418">
            <v>9630921</v>
          </cell>
          <cell r="G418" t="str">
            <v>郡山市西田町鬼生田字阿広木1</v>
          </cell>
          <cell r="H418" t="str">
            <v>代表取締役　成田　イミ子</v>
          </cell>
          <cell r="I418">
            <v>0</v>
          </cell>
          <cell r="J418">
            <v>0</v>
          </cell>
          <cell r="K418">
            <v>0</v>
          </cell>
          <cell r="L418">
            <v>0</v>
          </cell>
          <cell r="M418" t="str">
            <v>024-972-2770</v>
          </cell>
          <cell r="N418" t="str">
            <v>024-972-2884</v>
          </cell>
          <cell r="O418" t="str">
            <v>建設工事</v>
          </cell>
          <cell r="P418" t="str">
            <v>ｾﾞﾝｵｳｼｮｳｼﾞ</v>
          </cell>
        </row>
        <row r="419">
          <cell r="A419">
            <v>421</v>
          </cell>
          <cell r="B419" t="str">
            <v>㈱エイト日本技術開発</v>
          </cell>
          <cell r="C419" t="str">
            <v>岡山県</v>
          </cell>
          <cell r="D419" t="str">
            <v>仙台市</v>
          </cell>
          <cell r="E419" t="str">
            <v>福島市</v>
          </cell>
          <cell r="F419">
            <v>7008617</v>
          </cell>
          <cell r="G419" t="str">
            <v>岡山県岡山市北区津島京町3-1-21</v>
          </cell>
          <cell r="H419" t="str">
            <v>代表取締役　小谷　裕司</v>
          </cell>
          <cell r="I419">
            <v>9840074</v>
          </cell>
          <cell r="J419" t="str">
            <v>仙台市若林区東七番丁161</v>
          </cell>
          <cell r="K419" t="str">
            <v>東北支社</v>
          </cell>
          <cell r="L419" t="str">
            <v>支社長　岩本　方克</v>
          </cell>
          <cell r="M419" t="str">
            <v>022-712-3555</v>
          </cell>
          <cell r="N419" t="str">
            <v>022-264-2829</v>
          </cell>
          <cell r="O419" t="str">
            <v>業務委託</v>
          </cell>
          <cell r="P419" t="str">
            <v>ｴｲﾄﾆﾎﾝｷﾞｼﾞｭﾂｶｲﾊﾂ</v>
          </cell>
        </row>
        <row r="420">
          <cell r="A420">
            <v>422</v>
          </cell>
          <cell r="B420" t="str">
            <v>フジ地中情報㈱</v>
          </cell>
          <cell r="C420" t="str">
            <v>東京都</v>
          </cell>
          <cell r="D420" t="str">
            <v>仙台市</v>
          </cell>
          <cell r="E420">
            <v>0</v>
          </cell>
          <cell r="F420">
            <v>1080022</v>
          </cell>
          <cell r="G420" t="str">
            <v>東京都港区海岸3-20-20</v>
          </cell>
          <cell r="H420" t="str">
            <v>代表取締役　田村　典行</v>
          </cell>
          <cell r="I420">
            <v>9813112</v>
          </cell>
          <cell r="J420" t="str">
            <v>仙台市泉区八乙女1-1-13</v>
          </cell>
          <cell r="K420" t="str">
            <v>東北支店</v>
          </cell>
          <cell r="L420" t="str">
            <v>支店長　福川　孝道</v>
          </cell>
          <cell r="M420" t="str">
            <v>022-372-6743</v>
          </cell>
          <cell r="N420" t="str">
            <v>022-372-7626</v>
          </cell>
          <cell r="O420" t="str">
            <v>業務委託</v>
          </cell>
          <cell r="P420" t="str">
            <v>ﾌｼﾞﾁﾁｭｳｼﾞｮｳﾎｳ</v>
          </cell>
        </row>
        <row r="421">
          <cell r="A421">
            <v>423</v>
          </cell>
          <cell r="B421" t="str">
            <v>アイサワ工業㈱　</v>
          </cell>
          <cell r="C421" t="str">
            <v>岡山県</v>
          </cell>
          <cell r="D421" t="str">
            <v>仙台市</v>
          </cell>
          <cell r="E421">
            <v>0</v>
          </cell>
          <cell r="F421">
            <v>7000822</v>
          </cell>
          <cell r="G421" t="str">
            <v>岡山県岡山市北区表町1-5-1</v>
          </cell>
          <cell r="H421" t="str">
            <v>取締役社長　逢澤　寛人</v>
          </cell>
          <cell r="I421">
            <v>9800014</v>
          </cell>
          <cell r="J421" t="str">
            <v>仙台市青葉区本町3-5-22</v>
          </cell>
          <cell r="K421" t="str">
            <v>東北支店</v>
          </cell>
          <cell r="L421" t="str">
            <v>支店長　竹中　公平</v>
          </cell>
          <cell r="M421" t="str">
            <v>022-263-3666</v>
          </cell>
          <cell r="N421" t="str">
            <v>022-263-3664</v>
          </cell>
          <cell r="O421" t="str">
            <v>建設工事</v>
          </cell>
          <cell r="P421" t="str">
            <v>ｱｲｻﾜｺｳｷﾞｮｳ</v>
          </cell>
        </row>
        <row r="422">
          <cell r="A422">
            <v>424</v>
          </cell>
          <cell r="B422" t="str">
            <v>昇寿チャート㈱</v>
          </cell>
          <cell r="C422" t="str">
            <v>東京都</v>
          </cell>
          <cell r="D422" t="str">
            <v>福島市</v>
          </cell>
          <cell r="E422">
            <v>0</v>
          </cell>
          <cell r="F422">
            <v>1100016</v>
          </cell>
          <cell r="G422" t="str">
            <v>東京都台東区台東3-16-3</v>
          </cell>
          <cell r="H422" t="str">
            <v>代表取締役　川井　清維</v>
          </cell>
          <cell r="I422">
            <v>9608151</v>
          </cell>
          <cell r="J422" t="str">
            <v>福島市太平寺字中沖1-11</v>
          </cell>
          <cell r="K422" t="str">
            <v>福島営業所</v>
          </cell>
          <cell r="L422" t="str">
            <v>所長　永井　等</v>
          </cell>
          <cell r="M422" t="str">
            <v>024-544-0212</v>
          </cell>
          <cell r="N422" t="str">
            <v>024-544-0213</v>
          </cell>
          <cell r="O422" t="str">
            <v>業務委託</v>
          </cell>
          <cell r="P422" t="str">
            <v>ｼｮｳｼﾞｭﾁｬｰﾄ</v>
          </cell>
        </row>
        <row r="423">
          <cell r="A423">
            <v>425</v>
          </cell>
          <cell r="B423" t="str">
            <v>昇寿チャート㈱</v>
          </cell>
          <cell r="C423" t="str">
            <v>東京都</v>
          </cell>
          <cell r="D423" t="str">
            <v>福島市</v>
          </cell>
          <cell r="E423">
            <v>0</v>
          </cell>
          <cell r="F423">
            <v>1100016</v>
          </cell>
          <cell r="G423" t="str">
            <v>東京都台東区台東3-16-3</v>
          </cell>
          <cell r="H423" t="str">
            <v>代表取締役　川井　清維</v>
          </cell>
          <cell r="I423">
            <v>9608151</v>
          </cell>
          <cell r="J423" t="str">
            <v>福島市太平寺字中沖1-11</v>
          </cell>
          <cell r="K423" t="str">
            <v>福島営業所</v>
          </cell>
          <cell r="L423" t="str">
            <v>所長　永井　等</v>
          </cell>
          <cell r="M423" t="str">
            <v>024-544-0212</v>
          </cell>
          <cell r="N423" t="str">
            <v>024-544-0213</v>
          </cell>
          <cell r="O423" t="str">
            <v>物品調達</v>
          </cell>
          <cell r="P423" t="str">
            <v>ｼｮｳｼﾞｭﾁｬｰﾄ</v>
          </cell>
        </row>
        <row r="424">
          <cell r="A424">
            <v>426</v>
          </cell>
          <cell r="B424" t="str">
            <v>㈱パスコ</v>
          </cell>
          <cell r="C424" t="str">
            <v>東京都</v>
          </cell>
          <cell r="D424" t="str">
            <v>福島市</v>
          </cell>
          <cell r="E424">
            <v>0</v>
          </cell>
          <cell r="F424">
            <v>1530043</v>
          </cell>
          <cell r="G424" t="str">
            <v>東京都目黒区東山1-1-2</v>
          </cell>
          <cell r="H424" t="str">
            <v>代表取締役　目﨑　祐史</v>
          </cell>
          <cell r="I424">
            <v>9608031</v>
          </cell>
          <cell r="J424" t="str">
            <v>福島市栄町6-6</v>
          </cell>
          <cell r="K424" t="str">
            <v>福島支店</v>
          </cell>
          <cell r="L424" t="str">
            <v>支店長　野呂　英樹</v>
          </cell>
          <cell r="M424" t="str">
            <v>024-521-3811</v>
          </cell>
          <cell r="N424" t="str">
            <v>024-521-3855</v>
          </cell>
          <cell r="O424" t="str">
            <v>業務委託</v>
          </cell>
          <cell r="P424" t="str">
            <v>ﾊﾟｽｺ</v>
          </cell>
        </row>
        <row r="425">
          <cell r="A425">
            <v>427</v>
          </cell>
          <cell r="B425" t="str">
            <v>㈱パスコ</v>
          </cell>
          <cell r="C425" t="str">
            <v>東京都</v>
          </cell>
          <cell r="D425" t="str">
            <v>福島市</v>
          </cell>
          <cell r="E425">
            <v>0</v>
          </cell>
          <cell r="F425">
            <v>1530043</v>
          </cell>
          <cell r="G425" t="str">
            <v>東京都目黒区東山1-1-2</v>
          </cell>
          <cell r="H425" t="str">
            <v>代表取締役　目﨑　祐史</v>
          </cell>
          <cell r="I425">
            <v>9608031</v>
          </cell>
          <cell r="J425" t="str">
            <v>福島市栄町6-6</v>
          </cell>
          <cell r="K425" t="str">
            <v>福島支店</v>
          </cell>
          <cell r="L425" t="str">
            <v>支店長　野呂　英樹</v>
          </cell>
          <cell r="M425" t="str">
            <v>024-521-3811</v>
          </cell>
          <cell r="N425" t="str">
            <v>024-521-3855</v>
          </cell>
          <cell r="O425" t="str">
            <v>物品調達</v>
          </cell>
          <cell r="P425" t="str">
            <v>ﾊﾟｽｺ</v>
          </cell>
        </row>
        <row r="426">
          <cell r="A426">
            <v>428</v>
          </cell>
          <cell r="B426" t="str">
            <v>東北緑化環境保全㈱</v>
          </cell>
          <cell r="C426" t="str">
            <v>仙台市</v>
          </cell>
          <cell r="D426" t="str">
            <v>福島市</v>
          </cell>
          <cell r="E426">
            <v>0</v>
          </cell>
          <cell r="F426">
            <v>9800014</v>
          </cell>
          <cell r="G426" t="str">
            <v>仙台市青葉区本町2-5-1</v>
          </cell>
          <cell r="H426" t="str">
            <v>代表取締役　馬場　壽惠</v>
          </cell>
          <cell r="I426">
            <v>9608035</v>
          </cell>
          <cell r="J426" t="str">
            <v>福島市本町5-8</v>
          </cell>
          <cell r="K426" t="str">
            <v>福島営業所</v>
          </cell>
          <cell r="L426" t="str">
            <v>所長　名久井　清</v>
          </cell>
          <cell r="M426" t="str">
            <v>024-523-4255</v>
          </cell>
          <cell r="N426" t="str">
            <v>024-523-4256</v>
          </cell>
          <cell r="O426" t="str">
            <v>業務委託</v>
          </cell>
          <cell r="P426" t="str">
            <v>ﾄｳﾎｸﾘｮｯｶｶﾝｷｮｳﾎｾﾞﾝ</v>
          </cell>
        </row>
        <row r="427">
          <cell r="A427">
            <v>429</v>
          </cell>
          <cell r="B427" t="str">
            <v>昭和コンクリート工業㈱</v>
          </cell>
          <cell r="C427" t="str">
            <v>岐阜県</v>
          </cell>
          <cell r="D427" t="str">
            <v>郡山市</v>
          </cell>
          <cell r="E427">
            <v>0</v>
          </cell>
          <cell r="F427">
            <v>5008703</v>
          </cell>
          <cell r="G427" t="str">
            <v>岐阜県岐阜市香蘭一丁目1</v>
          </cell>
          <cell r="H427" t="str">
            <v>代表取締役　村瀬　大一郎</v>
          </cell>
          <cell r="I427">
            <v>9638025</v>
          </cell>
          <cell r="J427" t="str">
            <v>郡山市桑野2-33-1</v>
          </cell>
          <cell r="K427" t="str">
            <v>福島営業所</v>
          </cell>
          <cell r="L427" t="str">
            <v>所長　平岡　浩志</v>
          </cell>
          <cell r="M427" t="str">
            <v>024-933-6150</v>
          </cell>
          <cell r="N427" t="str">
            <v>024-922-5177</v>
          </cell>
          <cell r="O427" t="str">
            <v>建設工事</v>
          </cell>
          <cell r="P427" t="str">
            <v>ｼｮｳﾜｺﾝｸﾘｰﾄｺｳｷﾞｮｳ</v>
          </cell>
        </row>
        <row r="428">
          <cell r="A428">
            <v>430</v>
          </cell>
          <cell r="B428" t="str">
            <v>昭和コンクリート工業㈱</v>
          </cell>
          <cell r="C428" t="str">
            <v>岐阜県</v>
          </cell>
          <cell r="D428" t="str">
            <v>郡山市</v>
          </cell>
          <cell r="E428">
            <v>0</v>
          </cell>
          <cell r="F428">
            <v>5008703</v>
          </cell>
          <cell r="G428" t="str">
            <v>岐阜県岐阜市香蘭一丁目1</v>
          </cell>
          <cell r="H428" t="str">
            <v>代表取締役　村瀬　大一郎</v>
          </cell>
          <cell r="I428">
            <v>9638025</v>
          </cell>
          <cell r="J428" t="str">
            <v>郡山市桑野2-33-1</v>
          </cell>
          <cell r="K428" t="str">
            <v>福島営業所</v>
          </cell>
          <cell r="L428" t="str">
            <v>所長　平岡　浩志</v>
          </cell>
          <cell r="M428" t="str">
            <v>024-933-6150</v>
          </cell>
          <cell r="N428" t="str">
            <v>024-922-5177</v>
          </cell>
          <cell r="O428" t="str">
            <v>物品調達</v>
          </cell>
          <cell r="P428" t="str">
            <v>ｼｮｳﾜｺﾝｸﾘｰﾄｺｳｷﾞｮｳ</v>
          </cell>
        </row>
        <row r="429">
          <cell r="A429">
            <v>431</v>
          </cell>
          <cell r="B429" t="str">
            <v>共和化工㈱</v>
          </cell>
          <cell r="C429" t="str">
            <v>東京都</v>
          </cell>
          <cell r="D429" t="str">
            <v>仙台市</v>
          </cell>
          <cell r="E429">
            <v>0</v>
          </cell>
          <cell r="F429">
            <v>1418519</v>
          </cell>
          <cell r="G429" t="str">
            <v>東京都品川区西五反田7-25-19</v>
          </cell>
          <cell r="H429" t="str">
            <v>代表取締役　吉村　俊治</v>
          </cell>
          <cell r="I429">
            <v>9800822</v>
          </cell>
          <cell r="J429" t="str">
            <v>仙台市青葉区立町1-3</v>
          </cell>
          <cell r="K429" t="str">
            <v>東北支店　</v>
          </cell>
          <cell r="L429" t="str">
            <v>支店長　小金丸　武己</v>
          </cell>
          <cell r="M429" t="str">
            <v>022-266-1404</v>
          </cell>
          <cell r="N429" t="str">
            <v>022-223-0552</v>
          </cell>
          <cell r="O429" t="str">
            <v>建設工事</v>
          </cell>
          <cell r="P429" t="str">
            <v>ｷｮｳﾜｶｺｳ</v>
          </cell>
        </row>
        <row r="430">
          <cell r="A430">
            <v>432</v>
          </cell>
          <cell r="B430" t="str">
            <v>㈱サンエス</v>
          </cell>
          <cell r="C430" t="str">
            <v>東京都</v>
          </cell>
          <cell r="D430">
            <v>0</v>
          </cell>
          <cell r="E430">
            <v>0</v>
          </cell>
          <cell r="F430">
            <v>1620056</v>
          </cell>
          <cell r="G430" t="str">
            <v>東京都新宿区若松町11-3</v>
          </cell>
          <cell r="H430" t="str">
            <v>代表取締役　野島　恒浩</v>
          </cell>
          <cell r="I430">
            <v>0</v>
          </cell>
          <cell r="J430">
            <v>0</v>
          </cell>
          <cell r="K430">
            <v>0</v>
          </cell>
          <cell r="L430">
            <v>0</v>
          </cell>
          <cell r="M430" t="str">
            <v>03-3200-9221</v>
          </cell>
          <cell r="N430" t="str">
            <v>03-3200-9223</v>
          </cell>
          <cell r="O430" t="str">
            <v>業務委託</v>
          </cell>
          <cell r="P430" t="str">
            <v>ｻﾝｴｽ</v>
          </cell>
        </row>
        <row r="431">
          <cell r="A431">
            <v>433</v>
          </cell>
          <cell r="B431" t="str">
            <v>クレハ錦建設㈱</v>
          </cell>
          <cell r="C431" t="str">
            <v>いわき市</v>
          </cell>
          <cell r="D431" t="str">
            <v>郡山市</v>
          </cell>
          <cell r="E431">
            <v>0</v>
          </cell>
          <cell r="F431">
            <v>9748232</v>
          </cell>
          <cell r="G431" t="str">
            <v>いわき市錦町綾ノ町16</v>
          </cell>
          <cell r="H431" t="str">
            <v>取締役社長　國井　英一</v>
          </cell>
          <cell r="I431" t="str">
            <v>963-8041</v>
          </cell>
          <cell r="J431" t="str">
            <v>郡山市富田町字下曲田10-1　ヒーローマンションA101号</v>
          </cell>
          <cell r="K431" t="str">
            <v>郡山営業所</v>
          </cell>
          <cell r="L431" t="str">
            <v>所長　小賀坂　淳一</v>
          </cell>
          <cell r="M431" t="str">
            <v>024-925-5136</v>
          </cell>
          <cell r="N431" t="str">
            <v>024-925-5132</v>
          </cell>
          <cell r="O431" t="str">
            <v>建設工事</v>
          </cell>
          <cell r="P431" t="str">
            <v>ｸﾚﾊﾆｼｷｹﾝｾﾂ</v>
          </cell>
        </row>
        <row r="432">
          <cell r="A432">
            <v>434</v>
          </cell>
          <cell r="B432" t="str">
            <v>ＮＥＣネッツエスアイ㈱</v>
          </cell>
          <cell r="C432" t="str">
            <v>東京都</v>
          </cell>
          <cell r="D432" t="str">
            <v>福島市</v>
          </cell>
          <cell r="E432">
            <v>0</v>
          </cell>
          <cell r="F432">
            <v>1128560</v>
          </cell>
          <cell r="G432" t="str">
            <v>東京都文京区後楽2-6-1</v>
          </cell>
          <cell r="H432" t="str">
            <v>代表取締役　和田　雅夫</v>
          </cell>
          <cell r="I432">
            <v>9608035</v>
          </cell>
          <cell r="J432" t="str">
            <v>福島市本町5-5</v>
          </cell>
          <cell r="K432" t="str">
            <v>福島営業所</v>
          </cell>
          <cell r="L432" t="str">
            <v>所長　桑原　孝一</v>
          </cell>
          <cell r="M432" t="str">
            <v>024-521-5563</v>
          </cell>
          <cell r="N432" t="str">
            <v>024-521-5603</v>
          </cell>
          <cell r="O432" t="str">
            <v>建設工事</v>
          </cell>
          <cell r="P432" t="str">
            <v>ｴﾇｲｰｼｰﾈｯﾂｴｽｱｲ</v>
          </cell>
        </row>
        <row r="433">
          <cell r="A433">
            <v>435</v>
          </cell>
          <cell r="B433" t="str">
            <v>ＮＥＣネッツエスアイ㈱</v>
          </cell>
          <cell r="C433" t="str">
            <v>東京都</v>
          </cell>
          <cell r="D433" t="str">
            <v>福島市</v>
          </cell>
          <cell r="E433">
            <v>0</v>
          </cell>
          <cell r="F433">
            <v>1128560</v>
          </cell>
          <cell r="G433" t="str">
            <v>東京都文京区後楽2-6-1</v>
          </cell>
          <cell r="H433" t="str">
            <v>代表取締役　和田　雅夫</v>
          </cell>
          <cell r="I433">
            <v>9608035</v>
          </cell>
          <cell r="J433" t="str">
            <v>福島市本町5-5</v>
          </cell>
          <cell r="K433" t="str">
            <v>福島営業所</v>
          </cell>
          <cell r="L433" t="str">
            <v>所長　桑原　孝一</v>
          </cell>
          <cell r="M433" t="str">
            <v>024-521-5563</v>
          </cell>
          <cell r="N433" t="str">
            <v>024-521-5603</v>
          </cell>
          <cell r="O433" t="str">
            <v>業務委託</v>
          </cell>
          <cell r="P433" t="str">
            <v>ｴﾇｲｰｼｰﾈｯﾂｴｽｱｲ</v>
          </cell>
        </row>
        <row r="434">
          <cell r="A434">
            <v>436</v>
          </cell>
          <cell r="B434" t="str">
            <v>ＮＥＣネッツエスアイ㈱</v>
          </cell>
          <cell r="C434" t="str">
            <v>東京都</v>
          </cell>
          <cell r="D434" t="str">
            <v>福島市</v>
          </cell>
          <cell r="E434">
            <v>0</v>
          </cell>
          <cell r="F434">
            <v>1128560</v>
          </cell>
          <cell r="G434" t="str">
            <v>東京都文京区後楽2-6-1</v>
          </cell>
          <cell r="H434" t="str">
            <v>代表取締役　和田　雅夫</v>
          </cell>
          <cell r="I434">
            <v>9608035</v>
          </cell>
          <cell r="J434" t="str">
            <v>福島市本町5-5</v>
          </cell>
          <cell r="K434" t="str">
            <v>福島営業所</v>
          </cell>
          <cell r="L434" t="str">
            <v>所長　桑原　孝一</v>
          </cell>
          <cell r="M434" t="str">
            <v>024-521-5563</v>
          </cell>
          <cell r="N434" t="str">
            <v>024-521-5603</v>
          </cell>
          <cell r="O434" t="str">
            <v>物品調達</v>
          </cell>
          <cell r="P434" t="str">
            <v>ｴﾇｲｰｼｰﾈｯﾂｴｽｱｲ</v>
          </cell>
        </row>
        <row r="435">
          <cell r="A435">
            <v>437</v>
          </cell>
          <cell r="B435" t="str">
            <v>日本工営㈱</v>
          </cell>
          <cell r="C435" t="str">
            <v>東京都</v>
          </cell>
          <cell r="D435" t="str">
            <v>福島市</v>
          </cell>
          <cell r="E435">
            <v>0</v>
          </cell>
          <cell r="F435">
            <v>1028539</v>
          </cell>
          <cell r="G435" t="str">
            <v>東京都千代田区麹町5-4</v>
          </cell>
          <cell r="H435" t="str">
            <v>代表取締役　廣瀬　典昭</v>
          </cell>
          <cell r="I435">
            <v>9608035</v>
          </cell>
          <cell r="J435" t="str">
            <v>福島市本町5-8</v>
          </cell>
          <cell r="K435" t="str">
            <v>福島営業所</v>
          </cell>
          <cell r="L435" t="str">
            <v>所長　増田　和美</v>
          </cell>
          <cell r="M435" t="str">
            <v>024-523-4138</v>
          </cell>
          <cell r="N435" t="str">
            <v>024-523-4139</v>
          </cell>
          <cell r="O435" t="str">
            <v>業務委託</v>
          </cell>
          <cell r="P435" t="str">
            <v>ﾆﾎﾝｺｳｴｲ</v>
          </cell>
        </row>
        <row r="436">
          <cell r="A436">
            <v>438</v>
          </cell>
          <cell r="B436" t="str">
            <v>㈱竹中土木</v>
          </cell>
          <cell r="C436" t="str">
            <v>東京都</v>
          </cell>
          <cell r="D436" t="str">
            <v>仙台市</v>
          </cell>
          <cell r="E436" t="str">
            <v>福島市</v>
          </cell>
          <cell r="F436">
            <v>1368570</v>
          </cell>
          <cell r="G436" t="str">
            <v>東京都江東区新砂1-1-1</v>
          </cell>
          <cell r="H436" t="str">
            <v>取締役社長　竹中　康一</v>
          </cell>
          <cell r="I436">
            <v>9800803</v>
          </cell>
          <cell r="J436" t="str">
            <v>仙台市青葉区国分町3-4-33</v>
          </cell>
          <cell r="K436" t="str">
            <v>東北支店</v>
          </cell>
          <cell r="L436" t="str">
            <v>執行役員支店長　熊谷　弘</v>
          </cell>
          <cell r="M436" t="str">
            <v>022-221-7681</v>
          </cell>
          <cell r="N436" t="str">
            <v>022-267-3059</v>
          </cell>
          <cell r="O436" t="str">
            <v>建設工事</v>
          </cell>
          <cell r="P436" t="str">
            <v>ﾀｹﾅｶﾄﾞﾎﾞｸ</v>
          </cell>
        </row>
        <row r="437">
          <cell r="A437">
            <v>439</v>
          </cell>
          <cell r="B437" t="str">
            <v>㈱インフォメーション・ネットワーク福島</v>
          </cell>
          <cell r="C437" t="str">
            <v>福島市</v>
          </cell>
          <cell r="D437">
            <v>0</v>
          </cell>
          <cell r="E437">
            <v>0</v>
          </cell>
          <cell r="F437">
            <v>9608115</v>
          </cell>
          <cell r="G437" t="str">
            <v>福島市山下町5-10　ＮＴＴ山下第2ビル</v>
          </cell>
          <cell r="H437" t="str">
            <v>代表取締役社長　梅津　裕</v>
          </cell>
          <cell r="I437">
            <v>0</v>
          </cell>
          <cell r="J437">
            <v>0</v>
          </cell>
          <cell r="K437">
            <v>0</v>
          </cell>
          <cell r="L437">
            <v>0</v>
          </cell>
          <cell r="M437" t="str">
            <v>024-524-1188</v>
          </cell>
          <cell r="N437" t="str">
            <v>024-524-2255</v>
          </cell>
          <cell r="O437" t="str">
            <v>業務委託</v>
          </cell>
          <cell r="P437" t="str">
            <v>ｲﾝﾌｫﾒｰｼｮﾝ･ﾈｯﾄﾜｰｸﾌｸｼﾏ</v>
          </cell>
        </row>
        <row r="438">
          <cell r="A438">
            <v>440</v>
          </cell>
          <cell r="B438" t="str">
            <v>㈱インフォメーション・ネットワーク福島</v>
          </cell>
          <cell r="C438" t="str">
            <v>福島市</v>
          </cell>
          <cell r="D438">
            <v>0</v>
          </cell>
          <cell r="E438">
            <v>0</v>
          </cell>
          <cell r="F438">
            <v>9608115</v>
          </cell>
          <cell r="G438" t="str">
            <v>福島市山下町5-10　ＮＴＴ山下第2ビル</v>
          </cell>
          <cell r="H438" t="str">
            <v>代表取締役社長　梅津　裕</v>
          </cell>
          <cell r="I438">
            <v>0</v>
          </cell>
          <cell r="J438">
            <v>0</v>
          </cell>
          <cell r="K438">
            <v>0</v>
          </cell>
          <cell r="L438">
            <v>0</v>
          </cell>
          <cell r="M438" t="str">
            <v>024-524-1188</v>
          </cell>
          <cell r="N438" t="str">
            <v>024-524-2255</v>
          </cell>
          <cell r="O438" t="str">
            <v>物品調達</v>
          </cell>
          <cell r="P438" t="str">
            <v>ｲﾝﾌｫﾒｰｼｮﾝ･ﾈｯﾄﾜｰｸﾌｸｼﾏ</v>
          </cell>
        </row>
        <row r="439">
          <cell r="A439">
            <v>441</v>
          </cell>
          <cell r="B439" t="str">
            <v>㈱ぱるる</v>
          </cell>
          <cell r="C439" t="str">
            <v>郡山市</v>
          </cell>
          <cell r="D439" t="str">
            <v>福島市</v>
          </cell>
          <cell r="E439">
            <v>0</v>
          </cell>
          <cell r="F439">
            <v>9630221</v>
          </cell>
          <cell r="G439" t="str">
            <v>郡山市字亀田西63</v>
          </cell>
          <cell r="H439" t="str">
            <v>代表取締役社長　佐藤　績</v>
          </cell>
          <cell r="I439">
            <v>9608164</v>
          </cell>
          <cell r="J439" t="str">
            <v>福島市八木田字中島112-2</v>
          </cell>
          <cell r="K439" t="str">
            <v>福島支店</v>
          </cell>
          <cell r="L439" t="str">
            <v>支店長　佐藤　康則</v>
          </cell>
          <cell r="M439" t="str">
            <v>024-545-5266</v>
          </cell>
          <cell r="N439" t="str">
            <v>024-545-5261</v>
          </cell>
          <cell r="O439" t="str">
            <v>物品調達</v>
          </cell>
          <cell r="P439" t="str">
            <v>ﾊﾟﾙﾙ</v>
          </cell>
        </row>
        <row r="440">
          <cell r="A440">
            <v>442</v>
          </cell>
          <cell r="B440" t="str">
            <v>第一物産㈱</v>
          </cell>
          <cell r="C440" t="str">
            <v>山形県</v>
          </cell>
          <cell r="D440" t="str">
            <v>仙台市</v>
          </cell>
          <cell r="E440">
            <v>0</v>
          </cell>
          <cell r="F440">
            <v>9980823</v>
          </cell>
          <cell r="G440" t="str">
            <v>山形県酒田市卸町1-12</v>
          </cell>
          <cell r="H440" t="str">
            <v>代表取締役　小田原　光穗</v>
          </cell>
          <cell r="I440">
            <v>9840001</v>
          </cell>
          <cell r="J440" t="str">
            <v>仙台市若林区鶴代町二番60-1</v>
          </cell>
          <cell r="K440" t="str">
            <v>仙台支店</v>
          </cell>
          <cell r="L440" t="str">
            <v>支店長　荻澤　欣功</v>
          </cell>
          <cell r="M440" t="str">
            <v>022-238-8257</v>
          </cell>
          <cell r="N440" t="str">
            <v>022-231-6835</v>
          </cell>
          <cell r="O440" t="str">
            <v>物品調達</v>
          </cell>
          <cell r="P440" t="str">
            <v>ﾀﾞｲｲﾁﾌﾞｯｻﾝ</v>
          </cell>
        </row>
        <row r="441">
          <cell r="A441">
            <v>443</v>
          </cell>
          <cell r="B441" t="str">
            <v>㈱水環境設計</v>
          </cell>
          <cell r="C441" t="str">
            <v>郡山市</v>
          </cell>
          <cell r="D441">
            <v>0</v>
          </cell>
          <cell r="E441">
            <v>0</v>
          </cell>
          <cell r="F441">
            <v>9630106</v>
          </cell>
          <cell r="G441" t="str">
            <v>郡山市成山町167-1</v>
          </cell>
          <cell r="H441" t="str">
            <v>代表取締役　大倉　義弘</v>
          </cell>
          <cell r="I441">
            <v>0</v>
          </cell>
          <cell r="J441">
            <v>0</v>
          </cell>
          <cell r="K441">
            <v>0</v>
          </cell>
          <cell r="L441">
            <v>0</v>
          </cell>
          <cell r="M441" t="str">
            <v>024-954-7696</v>
          </cell>
          <cell r="N441" t="str">
            <v>024-954-7697</v>
          </cell>
          <cell r="O441" t="str">
            <v>業務委託</v>
          </cell>
          <cell r="P441" t="str">
            <v>ﾐｽﾞｶﾝｷｮｳｾｯｹｲ</v>
          </cell>
        </row>
        <row r="442">
          <cell r="A442">
            <v>444</v>
          </cell>
          <cell r="B442" t="str">
            <v>太三機工㈱</v>
          </cell>
          <cell r="C442" t="str">
            <v>東京都</v>
          </cell>
          <cell r="D442" t="str">
            <v>福島市</v>
          </cell>
          <cell r="E442">
            <v>0</v>
          </cell>
          <cell r="F442">
            <v>1040061</v>
          </cell>
          <cell r="G442" t="str">
            <v>東京都中央区銀座1-19-15</v>
          </cell>
          <cell r="H442" t="str">
            <v>代表取締役社長　木次　活門</v>
          </cell>
          <cell r="I442">
            <v>9608165</v>
          </cell>
          <cell r="J442" t="str">
            <v>福島市吉倉字前田15-1</v>
          </cell>
          <cell r="K442" t="str">
            <v>福島営業所</v>
          </cell>
          <cell r="L442" t="str">
            <v>所長　蛭川　隆志</v>
          </cell>
          <cell r="M442" t="str">
            <v>024-546-3101</v>
          </cell>
          <cell r="N442" t="str">
            <v>024-546-3108</v>
          </cell>
          <cell r="O442" t="str">
            <v>建設工事</v>
          </cell>
          <cell r="P442" t="str">
            <v>ﾀﾞｲｻﾝｷｺｳ</v>
          </cell>
        </row>
        <row r="443">
          <cell r="A443">
            <v>445</v>
          </cell>
          <cell r="B443" t="str">
            <v>太三機工㈱</v>
          </cell>
          <cell r="C443" t="str">
            <v>東京都</v>
          </cell>
          <cell r="D443" t="str">
            <v>福島市</v>
          </cell>
          <cell r="E443">
            <v>0</v>
          </cell>
          <cell r="F443">
            <v>1040061</v>
          </cell>
          <cell r="G443" t="str">
            <v>東京都中央区銀座1-19-15</v>
          </cell>
          <cell r="H443" t="str">
            <v>代表取締役社長　木次　活門</v>
          </cell>
          <cell r="I443">
            <v>9608165</v>
          </cell>
          <cell r="J443" t="str">
            <v>福島市吉倉字前田15-1</v>
          </cell>
          <cell r="K443" t="str">
            <v>福島営業所</v>
          </cell>
          <cell r="L443" t="str">
            <v>所長　蛭川　隆志</v>
          </cell>
          <cell r="M443" t="str">
            <v>024-546-3101</v>
          </cell>
          <cell r="N443" t="str">
            <v>024-546-3108</v>
          </cell>
          <cell r="O443" t="str">
            <v>物品調達</v>
          </cell>
          <cell r="P443" t="str">
            <v>ﾀﾞｲｻﾝｷｺｳ</v>
          </cell>
        </row>
        <row r="444">
          <cell r="A444">
            <v>446</v>
          </cell>
          <cell r="B444" t="str">
            <v>東邦建機㈱</v>
          </cell>
          <cell r="C444" t="str">
            <v>福島市</v>
          </cell>
          <cell r="D444">
            <v>0</v>
          </cell>
          <cell r="E444">
            <v>0</v>
          </cell>
          <cell r="F444">
            <v>9608057</v>
          </cell>
          <cell r="G444" t="str">
            <v>福島市笹木野字北谷地東10-1</v>
          </cell>
          <cell r="H444" t="str">
            <v>代表取締役　山本　良子</v>
          </cell>
          <cell r="I444">
            <v>0</v>
          </cell>
          <cell r="J444">
            <v>0</v>
          </cell>
          <cell r="K444">
            <v>0</v>
          </cell>
          <cell r="L444">
            <v>0</v>
          </cell>
          <cell r="M444" t="str">
            <v>024-534-4196</v>
          </cell>
          <cell r="N444" t="str">
            <v>024-534-4199</v>
          </cell>
          <cell r="O444" t="str">
            <v>物品調達</v>
          </cell>
          <cell r="P444" t="str">
            <v>ﾄｳﾎｳｹﾝｷ</v>
          </cell>
        </row>
        <row r="445">
          <cell r="A445">
            <v>447</v>
          </cell>
          <cell r="B445" t="str">
            <v>日新電機㈱</v>
          </cell>
          <cell r="C445" t="str">
            <v>京都府</v>
          </cell>
          <cell r="D445" t="str">
            <v>仙台市</v>
          </cell>
          <cell r="E445">
            <v>0</v>
          </cell>
          <cell r="F445">
            <v>6158686</v>
          </cell>
          <cell r="G445" t="str">
            <v>京都府京都市右京区梅津高畝町47</v>
          </cell>
          <cell r="H445" t="str">
            <v>代表取締役社長　小畑　英明</v>
          </cell>
          <cell r="I445">
            <v>9800021</v>
          </cell>
          <cell r="J445" t="str">
            <v>仙台市青葉区中央2-9-27</v>
          </cell>
          <cell r="K445" t="str">
            <v>東北支店</v>
          </cell>
          <cell r="L445" t="str">
            <v>支店長　徳井　宏行</v>
          </cell>
          <cell r="M445" t="str">
            <v>022-221-6516</v>
          </cell>
          <cell r="N445" t="str">
            <v>022-225-5473</v>
          </cell>
          <cell r="O445" t="str">
            <v>建設工事</v>
          </cell>
          <cell r="P445" t="str">
            <v>ﾆｯｼﾝﾃﾞﾝｷ</v>
          </cell>
        </row>
        <row r="446">
          <cell r="A446">
            <v>448</v>
          </cell>
          <cell r="B446" t="str">
            <v>日新電機㈱</v>
          </cell>
          <cell r="C446" t="str">
            <v>京都府</v>
          </cell>
          <cell r="D446" t="str">
            <v>仙台市</v>
          </cell>
          <cell r="E446">
            <v>0</v>
          </cell>
          <cell r="F446">
            <v>6158686</v>
          </cell>
          <cell r="G446" t="str">
            <v>京都府京都市右京区梅津高畝町47</v>
          </cell>
          <cell r="H446" t="str">
            <v>代表取締役社長　小畑　英明</v>
          </cell>
          <cell r="I446">
            <v>9800021</v>
          </cell>
          <cell r="J446" t="str">
            <v>仙台市青葉区中央2-9-27</v>
          </cell>
          <cell r="K446" t="str">
            <v>東北支店</v>
          </cell>
          <cell r="L446" t="str">
            <v>支店長　徳井　宏行</v>
          </cell>
          <cell r="M446" t="str">
            <v>022-221-6516</v>
          </cell>
          <cell r="N446" t="str">
            <v>022-225-5473</v>
          </cell>
          <cell r="O446" t="str">
            <v>物品調達</v>
          </cell>
          <cell r="P446" t="str">
            <v>ﾆｯｼﾝﾃﾞﾝｷ</v>
          </cell>
        </row>
        <row r="447">
          <cell r="A447">
            <v>449</v>
          </cell>
          <cell r="B447" t="str">
            <v>福島運送㈱</v>
          </cell>
          <cell r="C447" t="str">
            <v>福島市</v>
          </cell>
          <cell r="D447">
            <v>0</v>
          </cell>
          <cell r="E447">
            <v>0</v>
          </cell>
          <cell r="F447">
            <v>9608056</v>
          </cell>
          <cell r="G447" t="str">
            <v>福島市八島田字下干損田6-1</v>
          </cell>
          <cell r="H447" t="str">
            <v>代表取締役社長　伊藤　幹夫</v>
          </cell>
          <cell r="I447">
            <v>0</v>
          </cell>
          <cell r="J447">
            <v>0</v>
          </cell>
          <cell r="K447">
            <v>0</v>
          </cell>
          <cell r="L447">
            <v>0</v>
          </cell>
          <cell r="M447" t="str">
            <v>024-557-2151</v>
          </cell>
          <cell r="N447" t="str">
            <v>024-558-2542</v>
          </cell>
          <cell r="O447" t="str">
            <v>業務委託</v>
          </cell>
          <cell r="P447" t="str">
            <v>ﾌｸｼﾏｳﾝｿｳ</v>
          </cell>
        </row>
        <row r="448">
          <cell r="A448">
            <v>450</v>
          </cell>
          <cell r="B448" t="str">
            <v>福島運送㈱</v>
          </cell>
          <cell r="C448" t="str">
            <v>福島市</v>
          </cell>
          <cell r="D448">
            <v>0</v>
          </cell>
          <cell r="E448">
            <v>0</v>
          </cell>
          <cell r="F448">
            <v>9608056</v>
          </cell>
          <cell r="G448" t="str">
            <v>福島市八島田字下干損田6-1</v>
          </cell>
          <cell r="H448" t="str">
            <v>代表取締役社長　伊藤　幹夫</v>
          </cell>
          <cell r="I448">
            <v>0</v>
          </cell>
          <cell r="J448">
            <v>0</v>
          </cell>
          <cell r="K448">
            <v>0</v>
          </cell>
          <cell r="L448">
            <v>0</v>
          </cell>
          <cell r="M448" t="str">
            <v>024-557-2151</v>
          </cell>
          <cell r="N448" t="str">
            <v>024-558-2542</v>
          </cell>
          <cell r="O448" t="str">
            <v>物品調達</v>
          </cell>
          <cell r="P448" t="str">
            <v>ﾌｸｼﾏｳﾝｿｳ</v>
          </cell>
        </row>
        <row r="449">
          <cell r="A449">
            <v>451</v>
          </cell>
          <cell r="B449" t="str">
            <v>朝日航洋㈱</v>
          </cell>
          <cell r="C449" t="str">
            <v>東京都</v>
          </cell>
          <cell r="D449" t="str">
            <v>郡山市</v>
          </cell>
          <cell r="E449">
            <v>0</v>
          </cell>
          <cell r="F449">
            <v>1360082</v>
          </cell>
          <cell r="G449" t="str">
            <v>東京都江東区新木場4-7-41</v>
          </cell>
          <cell r="H449" t="str">
            <v>代表取締役社長　立野　良太郎</v>
          </cell>
          <cell r="I449">
            <v>9638024</v>
          </cell>
          <cell r="J449" t="str">
            <v>郡山市朝日1-28-9</v>
          </cell>
          <cell r="K449" t="str">
            <v>郡山支店</v>
          </cell>
          <cell r="L449" t="str">
            <v>支店長　齊藤　潔</v>
          </cell>
          <cell r="M449" t="str">
            <v>024-922-8324</v>
          </cell>
          <cell r="N449" t="str">
            <v>024-922-8356</v>
          </cell>
          <cell r="O449" t="str">
            <v>業務委託</v>
          </cell>
          <cell r="P449" t="str">
            <v>ｱｻﾋｺｳﾖｳ</v>
          </cell>
        </row>
        <row r="450">
          <cell r="A450">
            <v>452</v>
          </cell>
          <cell r="B450" t="str">
            <v>新協地水㈱</v>
          </cell>
          <cell r="C450" t="str">
            <v>郡山市</v>
          </cell>
          <cell r="D450">
            <v>0</v>
          </cell>
          <cell r="E450">
            <v>0</v>
          </cell>
          <cell r="F450">
            <v>9630204</v>
          </cell>
          <cell r="G450" t="str">
            <v>郡山市土瓜1-13-6</v>
          </cell>
          <cell r="H450" t="str">
            <v>代表取締役　佐藤　正基</v>
          </cell>
          <cell r="I450">
            <v>0</v>
          </cell>
          <cell r="J450">
            <v>0</v>
          </cell>
          <cell r="K450">
            <v>0</v>
          </cell>
          <cell r="L450">
            <v>0</v>
          </cell>
          <cell r="M450" t="str">
            <v>024-951-4180</v>
          </cell>
          <cell r="N450" t="str">
            <v>024-951-4252</v>
          </cell>
          <cell r="O450" t="str">
            <v>建設工事</v>
          </cell>
          <cell r="P450" t="str">
            <v>ｼﾝｷｮｳﾁｽｲ</v>
          </cell>
        </row>
        <row r="451">
          <cell r="A451">
            <v>453</v>
          </cell>
          <cell r="B451" t="str">
            <v>新協地水㈱</v>
          </cell>
          <cell r="C451" t="str">
            <v>郡山市</v>
          </cell>
          <cell r="D451" t="str">
            <v>福島市</v>
          </cell>
          <cell r="E451">
            <v>0</v>
          </cell>
          <cell r="F451">
            <v>9630204</v>
          </cell>
          <cell r="G451" t="str">
            <v>郡山市土瓜1-13-6</v>
          </cell>
          <cell r="H451" t="str">
            <v>代表取締役　佐藤　正基</v>
          </cell>
          <cell r="I451">
            <v>9601101</v>
          </cell>
          <cell r="J451" t="str">
            <v>福島市大森字日ノ下14-8</v>
          </cell>
          <cell r="K451" t="str">
            <v>県北営業所</v>
          </cell>
          <cell r="L451" t="str">
            <v>営業所長　阿部　則男</v>
          </cell>
          <cell r="M451" t="str">
            <v>024-544-6383</v>
          </cell>
          <cell r="N451" t="str">
            <v>024-544-6384</v>
          </cell>
          <cell r="O451" t="str">
            <v>業務委託</v>
          </cell>
          <cell r="P451" t="str">
            <v>ｼﾝｷｮｳﾁｽｲ</v>
          </cell>
        </row>
        <row r="452">
          <cell r="A452">
            <v>454</v>
          </cell>
          <cell r="B452" t="str">
            <v>東北機電工業㈱</v>
          </cell>
          <cell r="C452" t="str">
            <v>いわき市</v>
          </cell>
          <cell r="D452" t="str">
            <v>福島市</v>
          </cell>
          <cell r="E452">
            <v>0</v>
          </cell>
          <cell r="F452">
            <v>9718101</v>
          </cell>
          <cell r="G452" t="str">
            <v>いわき市小名浜字中原9-6</v>
          </cell>
          <cell r="H452" t="str">
            <v>代表取締役　村松　嘉雄</v>
          </cell>
          <cell r="I452">
            <v>9600112</v>
          </cell>
          <cell r="J452" t="str">
            <v>福島市南矢野目字鼓原15-3</v>
          </cell>
          <cell r="K452" t="str">
            <v>福島営業所</v>
          </cell>
          <cell r="L452" t="str">
            <v>福島営業所長　高野　正夫</v>
          </cell>
          <cell r="M452" t="str">
            <v>024-554-6135</v>
          </cell>
          <cell r="N452" t="str">
            <v>024-554-6138</v>
          </cell>
          <cell r="O452" t="str">
            <v>建設工事</v>
          </cell>
          <cell r="P452" t="str">
            <v>ﾄｳﾎｸｷﾃﾞﾝｺｳｷﾞｮｳ</v>
          </cell>
        </row>
        <row r="453">
          <cell r="A453">
            <v>455</v>
          </cell>
          <cell r="B453" t="str">
            <v>日本水道サービス㈱</v>
          </cell>
          <cell r="C453" t="str">
            <v>山形県</v>
          </cell>
          <cell r="D453">
            <v>0</v>
          </cell>
          <cell r="E453">
            <v>0</v>
          </cell>
          <cell r="F453">
            <v>9921123</v>
          </cell>
          <cell r="G453" t="str">
            <v>山形県米沢市万世町桑山1549-1</v>
          </cell>
          <cell r="H453" t="str">
            <v>代表取締役　斉藤　尚隆</v>
          </cell>
          <cell r="I453">
            <v>0</v>
          </cell>
          <cell r="J453">
            <v>0</v>
          </cell>
          <cell r="K453">
            <v>0</v>
          </cell>
          <cell r="L453">
            <v>0</v>
          </cell>
          <cell r="M453" t="str">
            <v>0238-28-0028</v>
          </cell>
          <cell r="N453" t="str">
            <v>0238-28-0027</v>
          </cell>
          <cell r="O453" t="str">
            <v>業務委託</v>
          </cell>
          <cell r="P453" t="str">
            <v>ﾆﾎﾝｽｲﾄﾞｳｻｰﾋﾞｽ</v>
          </cell>
        </row>
        <row r="454">
          <cell r="A454">
            <v>459</v>
          </cell>
          <cell r="B454" t="str">
            <v>横河ソリューションサービス㈱</v>
          </cell>
          <cell r="C454" t="str">
            <v>東京都</v>
          </cell>
          <cell r="D454" t="str">
            <v>仙台市</v>
          </cell>
          <cell r="E454">
            <v>0</v>
          </cell>
          <cell r="F454">
            <v>1808750</v>
          </cell>
          <cell r="G454" t="str">
            <v>東京都武蔵野市中町2-9-32</v>
          </cell>
          <cell r="H454" t="str">
            <v>代表取締役　奈良　寿</v>
          </cell>
          <cell r="I454">
            <v>9830032</v>
          </cell>
          <cell r="J454" t="str">
            <v>仙台市太白区富沢1-9-7</v>
          </cell>
          <cell r="K454" t="str">
            <v>東北支店</v>
          </cell>
          <cell r="L454" t="str">
            <v>支店長　瀧嶋　猛</v>
          </cell>
          <cell r="M454" t="str">
            <v>022-243-4441</v>
          </cell>
          <cell r="N454" t="str">
            <v>022-243-4504</v>
          </cell>
          <cell r="O454" t="str">
            <v>建設工事</v>
          </cell>
          <cell r="P454" t="str">
            <v>ﾖｺｶﾞﾜｿﾘｭｰｼｮﾝｻｰﾋﾞｽ</v>
          </cell>
        </row>
        <row r="455">
          <cell r="A455">
            <v>460</v>
          </cell>
          <cell r="B455" t="str">
            <v>横河ソリューションサービス㈱</v>
          </cell>
          <cell r="C455" t="str">
            <v>東京都</v>
          </cell>
          <cell r="D455" t="str">
            <v>仙台市</v>
          </cell>
          <cell r="E455">
            <v>0</v>
          </cell>
          <cell r="F455">
            <v>1808750</v>
          </cell>
          <cell r="G455" t="str">
            <v>東京都武蔵野市中町2-9-32</v>
          </cell>
          <cell r="H455" t="str">
            <v>代表取締役　奈良　寿</v>
          </cell>
          <cell r="I455">
            <v>9830032</v>
          </cell>
          <cell r="J455" t="str">
            <v>仙台市太白区富沢1-9-7</v>
          </cell>
          <cell r="K455" t="str">
            <v>東北支店</v>
          </cell>
          <cell r="L455" t="str">
            <v>支店長　瀧嶋　猛</v>
          </cell>
          <cell r="M455" t="str">
            <v>022-243-4441</v>
          </cell>
          <cell r="N455" t="str">
            <v>022-243-4504</v>
          </cell>
          <cell r="O455" t="str">
            <v>業務委託</v>
          </cell>
          <cell r="P455" t="str">
            <v>ﾖｺｶﾞﾜｿﾘｭｰｼｮﾝｻｰﾋﾞｽ</v>
          </cell>
        </row>
        <row r="456">
          <cell r="A456">
            <v>461</v>
          </cell>
          <cell r="B456" t="str">
            <v>横河ソリューションサービス㈱</v>
          </cell>
          <cell r="C456" t="str">
            <v>東京都</v>
          </cell>
          <cell r="D456" t="str">
            <v>仙台市</v>
          </cell>
          <cell r="E456">
            <v>0</v>
          </cell>
          <cell r="F456">
            <v>1808750</v>
          </cell>
          <cell r="G456" t="str">
            <v>東京都武蔵野市中町2-9-32</v>
          </cell>
          <cell r="H456" t="str">
            <v>代表取締役　奈良　寿</v>
          </cell>
          <cell r="I456">
            <v>9830032</v>
          </cell>
          <cell r="J456" t="str">
            <v>仙台市太白区富沢1-9-7</v>
          </cell>
          <cell r="K456" t="str">
            <v>東北支店</v>
          </cell>
          <cell r="L456" t="str">
            <v>支店長　瀧嶋　猛</v>
          </cell>
          <cell r="M456" t="str">
            <v>022-243-4441</v>
          </cell>
          <cell r="N456" t="str">
            <v>022-243-4504</v>
          </cell>
          <cell r="O456" t="str">
            <v>物品調達</v>
          </cell>
          <cell r="P456" t="str">
            <v>ﾖｺｶﾞﾜｿﾘｭｰｼｮﾝｻｰﾋﾞｽ</v>
          </cell>
        </row>
        <row r="457">
          <cell r="A457">
            <v>462</v>
          </cell>
          <cell r="B457" t="str">
            <v>三井住建道路㈱</v>
          </cell>
          <cell r="C457" t="str">
            <v>東京都</v>
          </cell>
          <cell r="D457" t="str">
            <v>福島市</v>
          </cell>
          <cell r="E457">
            <v>0</v>
          </cell>
          <cell r="F457">
            <v>1620055</v>
          </cell>
          <cell r="G457" t="str">
            <v>東京都新宿区余丁町13-27</v>
          </cell>
          <cell r="H457" t="str">
            <v>代表取締役社長　澤　誠之助</v>
          </cell>
          <cell r="I457">
            <v>9601321</v>
          </cell>
          <cell r="J457" t="str">
            <v>福島市立子山字甚念坊山9</v>
          </cell>
          <cell r="K457" t="str">
            <v>東北支店福島営業所</v>
          </cell>
          <cell r="L457" t="str">
            <v>所長　宮澤　貴之</v>
          </cell>
          <cell r="M457" t="str">
            <v>024-597-2241</v>
          </cell>
          <cell r="N457" t="str">
            <v>024-597-2243</v>
          </cell>
          <cell r="O457" t="str">
            <v>建設工事</v>
          </cell>
          <cell r="P457" t="str">
            <v>ﾐﾂｲｽﾐｹﾝﾄﾞｳﾛ</v>
          </cell>
        </row>
        <row r="458">
          <cell r="A458">
            <v>463</v>
          </cell>
          <cell r="B458" t="str">
            <v>大日本コンサルタント㈱</v>
          </cell>
          <cell r="C458" t="str">
            <v>東京都</v>
          </cell>
          <cell r="D458" t="str">
            <v>郡山市</v>
          </cell>
          <cell r="E458">
            <v>0</v>
          </cell>
          <cell r="F458">
            <v>1700003</v>
          </cell>
          <cell r="G458" t="str">
            <v>東京都豊島区駒込3-23-1</v>
          </cell>
          <cell r="H458" t="str">
            <v>代表取締役社長　川神　雅秀</v>
          </cell>
          <cell r="I458">
            <v>9638014</v>
          </cell>
          <cell r="J458" t="str">
            <v>郡山市虎丸町21-10</v>
          </cell>
          <cell r="K458" t="str">
            <v>福島事務所</v>
          </cell>
          <cell r="L458" t="str">
            <v>所長　小椋　幹一</v>
          </cell>
          <cell r="M458" t="str">
            <v>024-924-0414</v>
          </cell>
          <cell r="N458" t="str">
            <v>024-924-0488</v>
          </cell>
          <cell r="O458" t="str">
            <v>業務委託</v>
          </cell>
          <cell r="P458" t="str">
            <v>ﾀﾞｲﾆｯﾎﾟﾝｺﾝｻﾙﾀﾝﾄ</v>
          </cell>
        </row>
        <row r="459">
          <cell r="A459">
            <v>464</v>
          </cell>
          <cell r="B459" t="str">
            <v>東北ボーリング㈱</v>
          </cell>
          <cell r="C459" t="str">
            <v>仙台市</v>
          </cell>
          <cell r="D459" t="str">
            <v>福島市</v>
          </cell>
          <cell r="E459">
            <v>0</v>
          </cell>
          <cell r="F459">
            <v>9840014</v>
          </cell>
          <cell r="G459" t="str">
            <v>仙台市若林区六丁の目元町6-8</v>
          </cell>
          <cell r="H459" t="str">
            <v>代表取締役　大友　秀夫</v>
          </cell>
          <cell r="I459">
            <v>9608164</v>
          </cell>
          <cell r="J459" t="str">
            <v>福島市八木田字並柳115-1</v>
          </cell>
          <cell r="K459" t="str">
            <v>福島支店</v>
          </cell>
          <cell r="L459" t="str">
            <v>支店長　八巻　宏文</v>
          </cell>
          <cell r="M459" t="str">
            <v>024-539-6711</v>
          </cell>
          <cell r="N459" t="str">
            <v>024-539-6691</v>
          </cell>
          <cell r="O459" t="str">
            <v>建設工事</v>
          </cell>
          <cell r="P459" t="str">
            <v>ﾄｳﾎｸﾎﾞｰﾘﾝｸﾞ</v>
          </cell>
        </row>
        <row r="460">
          <cell r="A460">
            <v>465</v>
          </cell>
          <cell r="B460" t="str">
            <v>東北ボーリング㈱</v>
          </cell>
          <cell r="C460" t="str">
            <v>仙台市</v>
          </cell>
          <cell r="D460" t="str">
            <v>福島市</v>
          </cell>
          <cell r="E460">
            <v>0</v>
          </cell>
          <cell r="F460">
            <v>9840014</v>
          </cell>
          <cell r="G460" t="str">
            <v>仙台市若林区六丁の目元町6-8</v>
          </cell>
          <cell r="H460" t="str">
            <v>代表取締役　大友　秀夫</v>
          </cell>
          <cell r="I460">
            <v>9608164</v>
          </cell>
          <cell r="J460" t="str">
            <v>福島市八木田字並柳115‐1</v>
          </cell>
          <cell r="K460" t="str">
            <v>福島支店</v>
          </cell>
          <cell r="L460" t="str">
            <v>支店長　八巻　宏文</v>
          </cell>
          <cell r="M460" t="str">
            <v>024-539-6711</v>
          </cell>
          <cell r="N460" t="str">
            <v>024-539-6691</v>
          </cell>
          <cell r="O460" t="str">
            <v>業務委託</v>
          </cell>
          <cell r="P460" t="str">
            <v>ﾄｳﾎｸﾎﾞｰﾘﾝｸﾞ</v>
          </cell>
        </row>
        <row r="461">
          <cell r="A461">
            <v>466</v>
          </cell>
          <cell r="B461" t="str">
            <v>富士古河Ｅ＆Ｃ㈱</v>
          </cell>
          <cell r="C461" t="str">
            <v>神奈川県</v>
          </cell>
          <cell r="D461" t="str">
            <v>仙台市</v>
          </cell>
          <cell r="E461">
            <v>0</v>
          </cell>
          <cell r="F461">
            <v>2120013</v>
          </cell>
          <cell r="G461" t="str">
            <v>神奈川県川崎市幸区堀川町580</v>
          </cell>
          <cell r="H461" t="str">
            <v>代表取締役社長　籾井　丈一郎</v>
          </cell>
          <cell r="I461">
            <v>9800811</v>
          </cell>
          <cell r="J461" t="str">
            <v>仙台市青葉区一番町2-7-17</v>
          </cell>
          <cell r="K461" t="str">
            <v>東北支店</v>
          </cell>
          <cell r="L461" t="str">
            <v>支店長　我妻　隆之</v>
          </cell>
          <cell r="M461" t="str">
            <v>022-722-5330</v>
          </cell>
          <cell r="N461" t="str">
            <v>022-211-4050</v>
          </cell>
          <cell r="O461" t="str">
            <v>建設工事</v>
          </cell>
          <cell r="P461" t="str">
            <v>ﾌｼﾞﾌﾙｶﾜｲｰｱﾝﾄﾞｼｰ</v>
          </cell>
        </row>
        <row r="462">
          <cell r="A462">
            <v>467</v>
          </cell>
          <cell r="B462" t="str">
            <v>㈱日本ピーエス</v>
          </cell>
          <cell r="C462" t="str">
            <v>福井県</v>
          </cell>
          <cell r="D462" t="str">
            <v>仙台市</v>
          </cell>
          <cell r="E462">
            <v>0</v>
          </cell>
          <cell r="F462">
            <v>9148666</v>
          </cell>
          <cell r="G462" t="str">
            <v>福井県敦賀市若泉町3</v>
          </cell>
          <cell r="H462" t="str">
            <v>代表取締役社長　室　孝士</v>
          </cell>
          <cell r="I462">
            <v>9800824</v>
          </cell>
          <cell r="J462" t="str">
            <v>仙台市青葉区支倉町4-34　マルキンビル</v>
          </cell>
          <cell r="K462" t="str">
            <v>東北支店</v>
          </cell>
          <cell r="L462" t="str">
            <v>執行役員支店長　南　國彦</v>
          </cell>
          <cell r="M462" t="str">
            <v>022-223-5835</v>
          </cell>
          <cell r="N462" t="str">
            <v>022-223-5672</v>
          </cell>
          <cell r="O462" t="str">
            <v>建設工事</v>
          </cell>
          <cell r="P462" t="str">
            <v>ﾆｯﾎﾟﾝﾋﾟｰｴｽ</v>
          </cell>
        </row>
        <row r="463">
          <cell r="A463">
            <v>468</v>
          </cell>
          <cell r="B463" t="str">
            <v>㈱国際開発コンサルタンツ</v>
          </cell>
          <cell r="C463" t="str">
            <v>東京都</v>
          </cell>
          <cell r="D463" t="str">
            <v>仙台市</v>
          </cell>
          <cell r="E463">
            <v>0</v>
          </cell>
          <cell r="F463">
            <v>1600022</v>
          </cell>
          <cell r="G463" t="str">
            <v>東京都新宿区新宿6-27-56</v>
          </cell>
          <cell r="H463" t="str">
            <v>代表取締役　松原　悟朗</v>
          </cell>
          <cell r="I463">
            <v>9800811</v>
          </cell>
          <cell r="J463" t="str">
            <v>仙台市青葉区一番町1-5-25</v>
          </cell>
          <cell r="K463" t="str">
            <v>仙台支店</v>
          </cell>
          <cell r="L463" t="str">
            <v>専務取締役支店長　石栗　敏和</v>
          </cell>
          <cell r="M463" t="str">
            <v>022-225-6201</v>
          </cell>
          <cell r="N463" t="str">
            <v>022-261-4630</v>
          </cell>
          <cell r="O463" t="str">
            <v>業務委託</v>
          </cell>
          <cell r="P463" t="str">
            <v>ｺｸｻｲｶｲﾊﾂｺﾝｻﾙﾀﾝﾂ</v>
          </cell>
        </row>
        <row r="464">
          <cell r="A464">
            <v>469</v>
          </cell>
          <cell r="B464" t="str">
            <v>渡辺パイプ㈱</v>
          </cell>
          <cell r="C464" t="str">
            <v>東京都</v>
          </cell>
          <cell r="D464" t="str">
            <v>福島市</v>
          </cell>
          <cell r="E464">
            <v>0</v>
          </cell>
          <cell r="F464">
            <v>1040045</v>
          </cell>
          <cell r="G464" t="str">
            <v>東京都中央区築地5-6-10</v>
          </cell>
          <cell r="H464" t="str">
            <v>代表取締役　渡辺　元</v>
          </cell>
          <cell r="I464">
            <v>9608001</v>
          </cell>
          <cell r="J464" t="str">
            <v>福島市天神町13-8</v>
          </cell>
          <cell r="K464" t="str">
            <v>福島サービスセンター</v>
          </cell>
          <cell r="L464" t="str">
            <v>所長　吉澤　淳</v>
          </cell>
          <cell r="M464" t="str">
            <v>024-535-0201</v>
          </cell>
          <cell r="N464" t="str">
            <v>024-535-0205</v>
          </cell>
          <cell r="O464" t="str">
            <v>物品調達</v>
          </cell>
          <cell r="P464" t="str">
            <v>ﾜﾀﾅﾍﾞﾊﾟｲﾌﾟ</v>
          </cell>
        </row>
        <row r="465">
          <cell r="A465">
            <v>470</v>
          </cell>
          <cell r="B465" t="str">
            <v>㈲福島管理</v>
          </cell>
          <cell r="C465" t="str">
            <v>福島市</v>
          </cell>
          <cell r="D465">
            <v>0</v>
          </cell>
          <cell r="E465">
            <v>0</v>
          </cell>
          <cell r="F465">
            <v>9608204</v>
          </cell>
          <cell r="G465" t="str">
            <v>福島市岡部字大下71-2</v>
          </cell>
          <cell r="H465" t="str">
            <v>代表取締役　村田　幸子</v>
          </cell>
          <cell r="I465">
            <v>0</v>
          </cell>
          <cell r="J465">
            <v>0</v>
          </cell>
          <cell r="K465">
            <v>0</v>
          </cell>
          <cell r="L465">
            <v>0</v>
          </cell>
          <cell r="M465" t="str">
            <v>024-533-5950</v>
          </cell>
          <cell r="N465" t="str">
            <v>024-531-2197</v>
          </cell>
          <cell r="O465" t="str">
            <v>業務委託</v>
          </cell>
          <cell r="P465" t="str">
            <v>ﾌｸｼﾏｶﾝﾘ</v>
          </cell>
        </row>
        <row r="466">
          <cell r="A466">
            <v>471</v>
          </cell>
          <cell r="B466" t="str">
            <v>㈱グリーンシグマ</v>
          </cell>
          <cell r="C466" t="str">
            <v>新潟県</v>
          </cell>
          <cell r="D466" t="str">
            <v>郡山市</v>
          </cell>
          <cell r="E466">
            <v>0</v>
          </cell>
          <cell r="F466">
            <v>9502042</v>
          </cell>
          <cell r="G466" t="str">
            <v>新潟県新潟市西区坂井700-1</v>
          </cell>
          <cell r="H466" t="str">
            <v>代表取締役　平田　敏彦</v>
          </cell>
          <cell r="I466">
            <v>9638862</v>
          </cell>
          <cell r="J466" t="str">
            <v>郡山市菜根5-17-14</v>
          </cell>
          <cell r="K466" t="str">
            <v>福島事務所</v>
          </cell>
          <cell r="L466" t="str">
            <v>事務所長　田巻　藤欣</v>
          </cell>
          <cell r="M466" t="str">
            <v>024-983-5307</v>
          </cell>
          <cell r="N466" t="str">
            <v>024-983-5308</v>
          </cell>
          <cell r="O466" t="str">
            <v>業務委託</v>
          </cell>
          <cell r="P466" t="str">
            <v>ｸﾞﾘｰﾝｼｸﾞﾏ</v>
          </cell>
        </row>
        <row r="467">
          <cell r="A467">
            <v>472</v>
          </cell>
          <cell r="B467" t="str">
            <v>㈱東洋設計事務所</v>
          </cell>
          <cell r="C467" t="str">
            <v>東京都</v>
          </cell>
          <cell r="D467" t="str">
            <v>福島市</v>
          </cell>
          <cell r="E467">
            <v>0</v>
          </cell>
          <cell r="F467">
            <v>1130033</v>
          </cell>
          <cell r="G467" t="str">
            <v>東京都文京区本郷3-6-6</v>
          </cell>
          <cell r="H467" t="str">
            <v>代表取締役　青柳　司郎</v>
          </cell>
          <cell r="I467">
            <v>9601102</v>
          </cell>
          <cell r="J467" t="str">
            <v>福島市永井川字寺屋敷3-17</v>
          </cell>
          <cell r="K467" t="str">
            <v>福島出張所</v>
          </cell>
          <cell r="L467" t="str">
            <v>所長　管野　義久</v>
          </cell>
          <cell r="M467" t="str">
            <v>024-544-6782</v>
          </cell>
          <cell r="N467" t="str">
            <v>024-544-6784</v>
          </cell>
          <cell r="O467" t="str">
            <v>業務委託</v>
          </cell>
          <cell r="P467" t="str">
            <v>ﾄｳﾖｳｾｯｹｲｼﾞﾑｼｮ</v>
          </cell>
        </row>
        <row r="468">
          <cell r="A468">
            <v>473</v>
          </cell>
          <cell r="B468" t="str">
            <v>㈱江東微生物研究所</v>
          </cell>
          <cell r="C468" t="str">
            <v>東京都</v>
          </cell>
          <cell r="D468" t="str">
            <v>郡山市</v>
          </cell>
          <cell r="E468" t="str">
            <v>福島市</v>
          </cell>
          <cell r="F468">
            <v>1330057</v>
          </cell>
          <cell r="G468" t="str">
            <v>東京都江戸川区西小岩5-18-6</v>
          </cell>
          <cell r="H468" t="str">
            <v>代表取締役　小林　仁</v>
          </cell>
          <cell r="I468">
            <v>9630547</v>
          </cell>
          <cell r="J468" t="str">
            <v>郡山市喜久田町卸三丁目24</v>
          </cell>
          <cell r="K468" t="str">
            <v>郡山支所</v>
          </cell>
          <cell r="L468" t="str">
            <v>支所長　橋本　充</v>
          </cell>
          <cell r="M468" t="str">
            <v>024-963-1850</v>
          </cell>
          <cell r="N468" t="str">
            <v>024-963-1853</v>
          </cell>
          <cell r="O468" t="str">
            <v>業務委託</v>
          </cell>
          <cell r="P468" t="str">
            <v>ｺｳﾄｳﾋﾞｾｲﾌﾞﾂｹﾝｷｭｳｼｮ</v>
          </cell>
        </row>
        <row r="469">
          <cell r="A469">
            <v>474</v>
          </cell>
          <cell r="B469" t="str">
            <v>㈱大和田測量設計</v>
          </cell>
          <cell r="C469" t="str">
            <v>広野町</v>
          </cell>
          <cell r="D469">
            <v>0</v>
          </cell>
          <cell r="E469">
            <v>0</v>
          </cell>
          <cell r="F469">
            <v>9790406</v>
          </cell>
          <cell r="G469" t="str">
            <v>双葉郡広野町大字上浅見川字山崎50-4</v>
          </cell>
          <cell r="H469" t="str">
            <v>代表取締役　大和田　幹雄</v>
          </cell>
          <cell r="I469">
            <v>0</v>
          </cell>
          <cell r="J469">
            <v>0</v>
          </cell>
          <cell r="K469">
            <v>0</v>
          </cell>
          <cell r="L469">
            <v>0</v>
          </cell>
          <cell r="M469" t="str">
            <v>0240-27-4151</v>
          </cell>
          <cell r="N469" t="str">
            <v>0240-27-4875</v>
          </cell>
          <cell r="O469" t="str">
            <v>業務委託</v>
          </cell>
          <cell r="P469" t="str">
            <v>ｵｵﾜﾀﾞｿｸﾘｮｳｾｯｹｲ</v>
          </cell>
        </row>
        <row r="470">
          <cell r="A470">
            <v>475</v>
          </cell>
          <cell r="B470" t="str">
            <v>㈱三本杉ジオテック</v>
          </cell>
          <cell r="C470" t="str">
            <v>福島市</v>
          </cell>
          <cell r="D470">
            <v>0</v>
          </cell>
          <cell r="E470">
            <v>0</v>
          </cell>
          <cell r="F470">
            <v>9600112</v>
          </cell>
          <cell r="G470" t="str">
            <v>福島市南矢野目字徳元田北4</v>
          </cell>
          <cell r="H470" t="str">
            <v>代表取締役　三本杉　栄広</v>
          </cell>
          <cell r="I470">
            <v>0</v>
          </cell>
          <cell r="J470">
            <v>0</v>
          </cell>
          <cell r="K470">
            <v>0</v>
          </cell>
          <cell r="L470">
            <v>0</v>
          </cell>
          <cell r="M470" t="str">
            <v>024-553-6138</v>
          </cell>
          <cell r="N470" t="str">
            <v>024-553-6240</v>
          </cell>
          <cell r="O470" t="str">
            <v>建設工事</v>
          </cell>
          <cell r="P470" t="str">
            <v>ｻﾝﾎﾞﾝｽｷﾞｼﾞｵﾃｯｸ</v>
          </cell>
        </row>
        <row r="471">
          <cell r="A471">
            <v>476</v>
          </cell>
          <cell r="B471" t="str">
            <v>㈱三本杉ジオテック</v>
          </cell>
          <cell r="C471" t="str">
            <v>福島市</v>
          </cell>
          <cell r="D471">
            <v>0</v>
          </cell>
          <cell r="E471">
            <v>0</v>
          </cell>
          <cell r="F471">
            <v>9600112</v>
          </cell>
          <cell r="G471" t="str">
            <v>福島市南矢野目字徳元田北4</v>
          </cell>
          <cell r="H471" t="str">
            <v>代表取締役　三本杉　栄広</v>
          </cell>
          <cell r="I471">
            <v>0</v>
          </cell>
          <cell r="J471">
            <v>0</v>
          </cell>
          <cell r="K471">
            <v>0</v>
          </cell>
          <cell r="L471">
            <v>0</v>
          </cell>
          <cell r="M471" t="str">
            <v>024-553-6138</v>
          </cell>
          <cell r="N471" t="str">
            <v>024-553-6240</v>
          </cell>
          <cell r="O471" t="str">
            <v>業務委託</v>
          </cell>
          <cell r="P471" t="str">
            <v>ｻﾝﾎﾞﾝｽｷﾞｼﾞｵﾃｯｸ</v>
          </cell>
        </row>
        <row r="472">
          <cell r="A472">
            <v>477</v>
          </cell>
          <cell r="B472" t="str">
            <v>藤田建設工業㈱</v>
          </cell>
          <cell r="C472" t="str">
            <v>棚倉町</v>
          </cell>
          <cell r="D472">
            <v>0</v>
          </cell>
          <cell r="E472">
            <v>0</v>
          </cell>
          <cell r="F472">
            <v>9636131</v>
          </cell>
          <cell r="G472" t="str">
            <v>東白川郡棚倉町大字棚倉字南町20</v>
          </cell>
          <cell r="H472" t="str">
            <v>代表取締役社長　藤田　光夫</v>
          </cell>
          <cell r="I472">
            <v>0</v>
          </cell>
          <cell r="J472">
            <v>0</v>
          </cell>
          <cell r="K472">
            <v>0</v>
          </cell>
          <cell r="L472">
            <v>0</v>
          </cell>
          <cell r="M472" t="str">
            <v>0247-33-2281</v>
          </cell>
          <cell r="N472" t="str">
            <v>0247-33-6942</v>
          </cell>
          <cell r="O472" t="str">
            <v>建設工事</v>
          </cell>
          <cell r="P472" t="str">
            <v>ﾌｼﾞﾀｹﾝｾﾂｺｳｷﾞｮｳ</v>
          </cell>
        </row>
        <row r="473">
          <cell r="A473">
            <v>478</v>
          </cell>
          <cell r="B473" t="str">
            <v>東邦測地㈲</v>
          </cell>
          <cell r="C473" t="str">
            <v>福島市</v>
          </cell>
          <cell r="D473">
            <v>0</v>
          </cell>
          <cell r="E473">
            <v>0</v>
          </cell>
          <cell r="F473">
            <v>9608163</v>
          </cell>
          <cell r="G473" t="str">
            <v>福島市方木田字吉ノ内48-1</v>
          </cell>
          <cell r="H473" t="str">
            <v>代表取締役　鈴木　永治</v>
          </cell>
          <cell r="I473">
            <v>0</v>
          </cell>
          <cell r="J473">
            <v>0</v>
          </cell>
          <cell r="K473">
            <v>0</v>
          </cell>
          <cell r="L473">
            <v>0</v>
          </cell>
          <cell r="M473" t="str">
            <v>024-546-3366</v>
          </cell>
          <cell r="N473" t="str">
            <v>024-546-4682</v>
          </cell>
          <cell r="O473" t="str">
            <v>業務委託</v>
          </cell>
          <cell r="P473" t="str">
            <v>ﾄｳﾎｳｿｸﾁ</v>
          </cell>
        </row>
        <row r="474">
          <cell r="A474">
            <v>479</v>
          </cell>
          <cell r="B474" t="str">
            <v>㈱エディソン</v>
          </cell>
          <cell r="C474" t="str">
            <v>郡山市</v>
          </cell>
          <cell r="D474">
            <v>0</v>
          </cell>
          <cell r="E474">
            <v>0</v>
          </cell>
          <cell r="F474">
            <v>9638878</v>
          </cell>
          <cell r="G474" t="str">
            <v>郡山市堤下町13-8</v>
          </cell>
          <cell r="H474" t="str">
            <v>代表取締役社長　酒井　良胤</v>
          </cell>
          <cell r="I474">
            <v>0</v>
          </cell>
          <cell r="J474">
            <v>0</v>
          </cell>
          <cell r="K474">
            <v>0</v>
          </cell>
          <cell r="L474">
            <v>0</v>
          </cell>
          <cell r="M474" t="str">
            <v>024-922-3333</v>
          </cell>
          <cell r="N474" t="str">
            <v>024-922-0995</v>
          </cell>
          <cell r="O474" t="str">
            <v>建設工事</v>
          </cell>
          <cell r="P474" t="str">
            <v>ｴﾃﾞｨｿﾝ</v>
          </cell>
        </row>
        <row r="475">
          <cell r="A475">
            <v>480</v>
          </cell>
          <cell r="B475" t="str">
            <v>㈲喜古工務店</v>
          </cell>
          <cell r="C475" t="str">
            <v>福島市</v>
          </cell>
          <cell r="D475">
            <v>0</v>
          </cell>
          <cell r="E475">
            <v>0</v>
          </cell>
          <cell r="F475">
            <v>9608153</v>
          </cell>
          <cell r="G475" t="str">
            <v>福島市黒岩字上ノ町7-3</v>
          </cell>
          <cell r="H475" t="str">
            <v>代表取締役　喜古　勝弘</v>
          </cell>
          <cell r="I475">
            <v>0</v>
          </cell>
          <cell r="J475">
            <v>0</v>
          </cell>
          <cell r="K475">
            <v>0</v>
          </cell>
          <cell r="L475">
            <v>0</v>
          </cell>
          <cell r="M475" t="str">
            <v>024-546-5482</v>
          </cell>
          <cell r="N475" t="str">
            <v>024-546-3115</v>
          </cell>
          <cell r="O475" t="str">
            <v>建設工事</v>
          </cell>
          <cell r="P475" t="str">
            <v>ｷｺｺｳﾑﾃﾝ</v>
          </cell>
        </row>
        <row r="476">
          <cell r="A476">
            <v>481</v>
          </cell>
          <cell r="B476" t="str">
            <v>東急建設㈱</v>
          </cell>
          <cell r="C476" t="str">
            <v>東京都</v>
          </cell>
          <cell r="D476" t="str">
            <v>仙台市</v>
          </cell>
          <cell r="E476" t="str">
            <v>福島市</v>
          </cell>
          <cell r="F476">
            <v>1508340</v>
          </cell>
          <cell r="G476" t="str">
            <v>東京都渋谷区渋谷1-16-14</v>
          </cell>
          <cell r="H476" t="str">
            <v>取締役社長　飯塚　恒生</v>
          </cell>
          <cell r="I476">
            <v>9808565</v>
          </cell>
          <cell r="J476" t="str">
            <v>仙台市青葉区国分町3-6-1</v>
          </cell>
          <cell r="K476" t="str">
            <v>東北支店</v>
          </cell>
          <cell r="L476" t="str">
            <v>支店長　菊池　智彦</v>
          </cell>
          <cell r="M476" t="str">
            <v>022-217-9625</v>
          </cell>
          <cell r="N476" t="str">
            <v>022-217-9654</v>
          </cell>
          <cell r="O476" t="str">
            <v>建設工事</v>
          </cell>
          <cell r="P476" t="str">
            <v>ﾄｳｷｭｳｹﾝｾﾂ</v>
          </cell>
        </row>
        <row r="477">
          <cell r="A477">
            <v>482</v>
          </cell>
          <cell r="B477" t="str">
            <v>エヌ・ティ・ティ・インフラネット㈱</v>
          </cell>
          <cell r="C477" t="str">
            <v>東京都</v>
          </cell>
          <cell r="D477" t="str">
            <v>福島市</v>
          </cell>
          <cell r="E477">
            <v>0</v>
          </cell>
          <cell r="F477">
            <v>1030004</v>
          </cell>
          <cell r="G477" t="str">
            <v>東京都中央区東日本橋1-8-1</v>
          </cell>
          <cell r="H477" t="str">
            <v>代表取締役社長　佐久田　浩司</v>
          </cell>
          <cell r="I477">
            <v>9608112</v>
          </cell>
          <cell r="J477" t="str">
            <v>福島市花園町1-36</v>
          </cell>
          <cell r="K477" t="str">
            <v>福島支店</v>
          </cell>
          <cell r="L477" t="str">
            <v>福島支店長　表　真弘</v>
          </cell>
          <cell r="M477" t="str">
            <v>024-531-7570</v>
          </cell>
          <cell r="N477" t="str">
            <v>024-534-0544</v>
          </cell>
          <cell r="O477" t="str">
            <v>建設工事</v>
          </cell>
          <cell r="P477" t="str">
            <v>ｴﾇ･ﾃｨ･ﾃｨ･ｲﾝﾌﾗﾈｯﾄ</v>
          </cell>
        </row>
        <row r="478">
          <cell r="A478">
            <v>483</v>
          </cell>
          <cell r="B478" t="str">
            <v>エヌ・ティ・ティ・インフラネット㈱</v>
          </cell>
          <cell r="C478" t="str">
            <v>東京都</v>
          </cell>
          <cell r="D478" t="str">
            <v>仙台市</v>
          </cell>
          <cell r="E478" t="str">
            <v>福島市</v>
          </cell>
          <cell r="F478">
            <v>1030004</v>
          </cell>
          <cell r="G478" t="str">
            <v>東京都中央区東日本橋1-8-1</v>
          </cell>
          <cell r="H478" t="str">
            <v>代表取締役社長　佐久田　浩司</v>
          </cell>
          <cell r="I478">
            <v>9848519</v>
          </cell>
          <cell r="J478" t="str">
            <v>仙台市若林区五橋3-2-1</v>
          </cell>
          <cell r="K478" t="str">
            <v>東北支店</v>
          </cell>
          <cell r="L478" t="str">
            <v>東北支店長　櫻田　孝喜</v>
          </cell>
          <cell r="M478" t="str">
            <v>022-213-1968</v>
          </cell>
          <cell r="N478" t="str">
            <v>022-726-7887</v>
          </cell>
          <cell r="O478" t="str">
            <v>業務委託</v>
          </cell>
          <cell r="P478" t="str">
            <v>ｴﾇ･ﾃｨ･ﾃｨ･ｲﾝﾌﾗﾈｯﾄ</v>
          </cell>
        </row>
        <row r="479">
          <cell r="A479">
            <v>484</v>
          </cell>
          <cell r="B479" t="str">
            <v>㈱西原環境</v>
          </cell>
          <cell r="C479" t="str">
            <v>東京都</v>
          </cell>
          <cell r="D479" t="str">
            <v>仙台市</v>
          </cell>
          <cell r="E479">
            <v>0</v>
          </cell>
          <cell r="F479">
            <v>1080022</v>
          </cell>
          <cell r="G479" t="str">
            <v>東京都港区海岸3-20-20</v>
          </cell>
          <cell r="H479" t="str">
            <v>代表取締役　西原　幸志</v>
          </cell>
          <cell r="I479">
            <v>9800802</v>
          </cell>
          <cell r="J479" t="str">
            <v>仙台市青葉区二日町3-10</v>
          </cell>
          <cell r="K479" t="str">
            <v>東北支店　</v>
          </cell>
          <cell r="L479" t="str">
            <v>支店長　情野　憲一</v>
          </cell>
          <cell r="M479" t="str">
            <v>022-713-7521</v>
          </cell>
          <cell r="N479" t="str">
            <v>022-713-7525</v>
          </cell>
          <cell r="O479" t="str">
            <v>建設工事</v>
          </cell>
          <cell r="P479" t="str">
            <v>ﾆｼﾊﾗｶﾝｷｮｳ</v>
          </cell>
        </row>
        <row r="480">
          <cell r="A480">
            <v>485</v>
          </cell>
          <cell r="B480" t="str">
            <v>㈱西原環境</v>
          </cell>
          <cell r="C480" t="str">
            <v>東京都</v>
          </cell>
          <cell r="D480" t="str">
            <v>郡山市</v>
          </cell>
          <cell r="E480">
            <v>0</v>
          </cell>
          <cell r="F480">
            <v>1080023</v>
          </cell>
          <cell r="G480" t="str">
            <v>東京都港区芝浦3-6-18</v>
          </cell>
          <cell r="H480" t="str">
            <v>代表取締役　西原　幸志</v>
          </cell>
          <cell r="I480">
            <v>9630111</v>
          </cell>
          <cell r="J480" t="str">
            <v>郡山市安積町荒井字西原山1-1</v>
          </cell>
          <cell r="K480" t="str">
            <v>福島営業所</v>
          </cell>
          <cell r="L480" t="str">
            <v>所長　田中　公樹</v>
          </cell>
          <cell r="M480" t="str">
            <v>024-937-0039</v>
          </cell>
          <cell r="N480" t="str">
            <v>024-937-0019</v>
          </cell>
          <cell r="O480" t="str">
            <v>業務委託</v>
          </cell>
          <cell r="P480" t="str">
            <v>ﾆｼﾊﾗｶﾝｷｮｳ</v>
          </cell>
        </row>
        <row r="481">
          <cell r="A481">
            <v>486</v>
          </cell>
          <cell r="B481" t="str">
            <v>㈱西原環境</v>
          </cell>
          <cell r="C481" t="str">
            <v>東京都</v>
          </cell>
          <cell r="D481" t="str">
            <v>郡山市</v>
          </cell>
          <cell r="E481">
            <v>0</v>
          </cell>
          <cell r="F481">
            <v>1080023</v>
          </cell>
          <cell r="G481" t="str">
            <v>東京都港区芝浦3-6-18</v>
          </cell>
          <cell r="H481" t="str">
            <v>代表取締役　西原　幸志</v>
          </cell>
          <cell r="I481">
            <v>9630111</v>
          </cell>
          <cell r="J481" t="str">
            <v>郡山市安積町荒井字西原山1-1</v>
          </cell>
          <cell r="K481" t="str">
            <v>福島営業所</v>
          </cell>
          <cell r="L481" t="str">
            <v>所長　田中　公樹</v>
          </cell>
          <cell r="M481" t="str">
            <v>024-937-0039</v>
          </cell>
          <cell r="N481" t="str">
            <v>024-937-0019</v>
          </cell>
          <cell r="O481" t="str">
            <v>物品調達</v>
          </cell>
          <cell r="P481" t="str">
            <v>ﾆｼﾊﾗｶﾝｷｮｳ</v>
          </cell>
        </row>
        <row r="482">
          <cell r="A482">
            <v>487</v>
          </cell>
          <cell r="B482" t="str">
            <v>共進㈱</v>
          </cell>
          <cell r="C482" t="str">
            <v>福島市</v>
          </cell>
          <cell r="D482">
            <v>0</v>
          </cell>
          <cell r="E482">
            <v>0</v>
          </cell>
          <cell r="F482">
            <v>9600102</v>
          </cell>
          <cell r="G482" t="str">
            <v>福島市鎌田字中森山1-1</v>
          </cell>
          <cell r="H482" t="str">
            <v>代表取締役　多田　憲司</v>
          </cell>
          <cell r="I482">
            <v>0</v>
          </cell>
          <cell r="J482">
            <v>0</v>
          </cell>
          <cell r="K482">
            <v>0</v>
          </cell>
          <cell r="L482">
            <v>0</v>
          </cell>
          <cell r="M482" t="str">
            <v>024-534-2535</v>
          </cell>
          <cell r="N482" t="str">
            <v>024-531-2977</v>
          </cell>
          <cell r="O482" t="str">
            <v>物品調達</v>
          </cell>
          <cell r="P482" t="str">
            <v>ｷｮｳｼﾝ</v>
          </cell>
        </row>
        <row r="483">
          <cell r="A483">
            <v>488</v>
          </cell>
          <cell r="B483" t="str">
            <v>前田建設工業㈱</v>
          </cell>
          <cell r="C483" t="str">
            <v>東京都</v>
          </cell>
          <cell r="D483" t="str">
            <v>仙台市</v>
          </cell>
          <cell r="E483">
            <v>0</v>
          </cell>
          <cell r="F483">
            <v>1010064</v>
          </cell>
          <cell r="G483" t="str">
            <v>東京都千代田区猿楽町2-8-8</v>
          </cell>
          <cell r="H483" t="str">
            <v>代表取締役社長　小原　好一</v>
          </cell>
          <cell r="I483">
            <v>9800802</v>
          </cell>
          <cell r="J483" t="str">
            <v>仙台市青葉区二日町4-11</v>
          </cell>
          <cell r="K483" t="str">
            <v>東北支店　　</v>
          </cell>
          <cell r="L483" t="str">
            <v>常務執行役員支店長　青木　敏久</v>
          </cell>
          <cell r="M483" t="str">
            <v>022-225-8326</v>
          </cell>
          <cell r="N483" t="str">
            <v>022-221-1680</v>
          </cell>
          <cell r="O483" t="str">
            <v>建設工事</v>
          </cell>
          <cell r="P483" t="str">
            <v>ﾏｴﾀﾞｹﾝｾﾂｺｳｷﾞｮｳ</v>
          </cell>
        </row>
        <row r="484">
          <cell r="A484">
            <v>489</v>
          </cell>
          <cell r="B484" t="str">
            <v>㈱アクーズ会津</v>
          </cell>
          <cell r="C484" t="str">
            <v>会津若松市</v>
          </cell>
          <cell r="D484">
            <v>0</v>
          </cell>
          <cell r="E484">
            <v>0</v>
          </cell>
          <cell r="F484">
            <v>9650817</v>
          </cell>
          <cell r="G484" t="str">
            <v>会津若松市千石町4-50</v>
          </cell>
          <cell r="H484" t="str">
            <v>代表取締役　熊田　広美</v>
          </cell>
          <cell r="I484">
            <v>0</v>
          </cell>
          <cell r="J484">
            <v>0</v>
          </cell>
          <cell r="K484">
            <v>0</v>
          </cell>
          <cell r="L484">
            <v>0</v>
          </cell>
          <cell r="M484" t="str">
            <v>0242-28-4111</v>
          </cell>
          <cell r="N484" t="str">
            <v>0242-27-5441</v>
          </cell>
          <cell r="O484" t="str">
            <v>建設工事</v>
          </cell>
          <cell r="P484" t="str">
            <v>ｱｸｰｽﾞｱｲﾂﾞ</v>
          </cell>
        </row>
        <row r="485">
          <cell r="A485">
            <v>490</v>
          </cell>
          <cell r="B485" t="str">
            <v>理水化学㈱</v>
          </cell>
          <cell r="C485" t="str">
            <v>大阪府</v>
          </cell>
          <cell r="D485" t="str">
            <v>仙台市</v>
          </cell>
          <cell r="E485">
            <v>0</v>
          </cell>
          <cell r="F485">
            <v>5300054</v>
          </cell>
          <cell r="G485" t="str">
            <v>大阪府大阪市北区南森町1-4-10</v>
          </cell>
          <cell r="H485" t="str">
            <v>代表取締役　川﨑　肇</v>
          </cell>
          <cell r="I485">
            <v>9800023</v>
          </cell>
          <cell r="J485" t="str">
            <v>仙台市青葉区北目町1-18</v>
          </cell>
          <cell r="K485" t="str">
            <v>仙台支店</v>
          </cell>
          <cell r="L485" t="str">
            <v>支店長　大友　哲也</v>
          </cell>
          <cell r="M485" t="str">
            <v>022-211-7001</v>
          </cell>
          <cell r="N485" t="str">
            <v>022-211-7005</v>
          </cell>
          <cell r="O485" t="str">
            <v>建設工事</v>
          </cell>
          <cell r="P485" t="str">
            <v>ﾘｽｲｶｶﾞｸ</v>
          </cell>
        </row>
        <row r="486">
          <cell r="A486">
            <v>491</v>
          </cell>
          <cell r="B486" t="str">
            <v>理水化学㈱</v>
          </cell>
          <cell r="C486" t="str">
            <v>大阪府</v>
          </cell>
          <cell r="D486" t="str">
            <v>仙台市</v>
          </cell>
          <cell r="E486">
            <v>0</v>
          </cell>
          <cell r="F486">
            <v>5300054</v>
          </cell>
          <cell r="G486" t="str">
            <v>大阪府大阪市北区南森町1-4-10</v>
          </cell>
          <cell r="H486" t="str">
            <v>代表取締役　川﨑　肇</v>
          </cell>
          <cell r="I486">
            <v>9800023</v>
          </cell>
          <cell r="J486" t="str">
            <v>仙台市青葉区北目町1-18</v>
          </cell>
          <cell r="K486" t="str">
            <v>仙台支店</v>
          </cell>
          <cell r="L486" t="str">
            <v>支店長　大友　哲也</v>
          </cell>
          <cell r="M486" t="str">
            <v>022-211-7001</v>
          </cell>
          <cell r="N486" t="str">
            <v>022-211-7005</v>
          </cell>
          <cell r="O486" t="str">
            <v>業務委託</v>
          </cell>
          <cell r="P486" t="str">
            <v>ﾘｽｲｶｶﾞｸ</v>
          </cell>
        </row>
        <row r="487">
          <cell r="A487">
            <v>492</v>
          </cell>
          <cell r="B487" t="str">
            <v>日本防蝕工業㈱</v>
          </cell>
          <cell r="C487" t="str">
            <v>東京都</v>
          </cell>
          <cell r="D487" t="str">
            <v>仙台市</v>
          </cell>
          <cell r="E487">
            <v>0</v>
          </cell>
          <cell r="F487">
            <v>1448555</v>
          </cell>
          <cell r="G487" t="str">
            <v>東京都大田区南蒲田1-21-12</v>
          </cell>
          <cell r="H487" t="str">
            <v>代表取締役社長　森嶌　義雄</v>
          </cell>
          <cell r="I487">
            <v>9800804</v>
          </cell>
          <cell r="J487" t="str">
            <v>仙台市青葉区大町1-1-8</v>
          </cell>
          <cell r="K487" t="str">
            <v>東北支店</v>
          </cell>
          <cell r="L487" t="str">
            <v>支店長　池田　直隆</v>
          </cell>
          <cell r="M487" t="str">
            <v>022-264-5511</v>
          </cell>
          <cell r="N487" t="str">
            <v>022-265-6506</v>
          </cell>
          <cell r="O487" t="str">
            <v>建設工事</v>
          </cell>
          <cell r="P487" t="str">
            <v>ﾆﾎﾝﾎﾞｳｼｮｸｺｳｷﾞｮｳ</v>
          </cell>
        </row>
        <row r="488">
          <cell r="A488">
            <v>493</v>
          </cell>
          <cell r="B488" t="str">
            <v>福島綜合警備保障㈱</v>
          </cell>
          <cell r="C488" t="str">
            <v>郡山市</v>
          </cell>
          <cell r="D488">
            <v>0</v>
          </cell>
          <cell r="E488" t="str">
            <v>福島市</v>
          </cell>
          <cell r="F488">
            <v>9630551</v>
          </cell>
          <cell r="G488" t="str">
            <v>郡山市喜久田町字松ヶ作16-98</v>
          </cell>
          <cell r="H488" t="str">
            <v>代表取締役社長　小田部　勝浩</v>
          </cell>
          <cell r="I488">
            <v>0</v>
          </cell>
          <cell r="J488">
            <v>0</v>
          </cell>
          <cell r="K488">
            <v>0</v>
          </cell>
          <cell r="L488">
            <v>0</v>
          </cell>
          <cell r="M488" t="str">
            <v>024-959-1800</v>
          </cell>
          <cell r="N488" t="str">
            <v>024-959-1828</v>
          </cell>
          <cell r="O488" t="str">
            <v>業務委託</v>
          </cell>
          <cell r="P488" t="str">
            <v>ﾌｸｼﾏｿｳｺﾞｳｹｲﾋﾞﾎｼｮｳ</v>
          </cell>
        </row>
        <row r="489">
          <cell r="A489">
            <v>494</v>
          </cell>
          <cell r="B489" t="str">
            <v>福島綜合警備保障㈱</v>
          </cell>
          <cell r="C489" t="str">
            <v>郡山市</v>
          </cell>
          <cell r="D489">
            <v>0</v>
          </cell>
          <cell r="E489" t="str">
            <v>福島市</v>
          </cell>
          <cell r="F489">
            <v>9630551</v>
          </cell>
          <cell r="G489" t="str">
            <v>郡山市喜久田町字松ヶ作16-98</v>
          </cell>
          <cell r="H489" t="str">
            <v>代表取締役社長　小田部　勝浩</v>
          </cell>
          <cell r="I489">
            <v>0</v>
          </cell>
          <cell r="J489">
            <v>0</v>
          </cell>
          <cell r="K489">
            <v>0</v>
          </cell>
          <cell r="L489">
            <v>0</v>
          </cell>
          <cell r="M489" t="str">
            <v>024-959-1800</v>
          </cell>
          <cell r="N489" t="str">
            <v>024-959-1828</v>
          </cell>
          <cell r="O489" t="str">
            <v>物品調達</v>
          </cell>
          <cell r="P489" t="str">
            <v>ﾌｸｼﾏｿｳｺﾞｳｹｲﾋﾞﾎｼｮｳ</v>
          </cell>
        </row>
        <row r="490">
          <cell r="A490">
            <v>495</v>
          </cell>
          <cell r="B490" t="str">
            <v>㈱野地工業所</v>
          </cell>
          <cell r="C490" t="str">
            <v>二本松市</v>
          </cell>
          <cell r="D490">
            <v>0</v>
          </cell>
          <cell r="E490">
            <v>0</v>
          </cell>
          <cell r="F490">
            <v>9640886</v>
          </cell>
          <cell r="G490" t="str">
            <v>二本松市高越松ヶ作276</v>
          </cell>
          <cell r="H490" t="str">
            <v>代表取締役社長　野地　一司</v>
          </cell>
          <cell r="I490">
            <v>0</v>
          </cell>
          <cell r="J490">
            <v>0</v>
          </cell>
          <cell r="K490">
            <v>0</v>
          </cell>
          <cell r="L490">
            <v>0</v>
          </cell>
          <cell r="M490" t="str">
            <v>0243-22-0539</v>
          </cell>
          <cell r="N490" t="str">
            <v>0243-23-5553</v>
          </cell>
          <cell r="O490" t="str">
            <v>建設工事</v>
          </cell>
          <cell r="P490" t="str">
            <v>ﾉﾁﾞｺｳｷﾞｮｳｼｮ</v>
          </cell>
        </row>
        <row r="491">
          <cell r="A491">
            <v>496</v>
          </cell>
          <cell r="B491" t="str">
            <v>ＪＦＥエンジニアリング㈱</v>
          </cell>
          <cell r="C491" t="str">
            <v>神奈川県</v>
          </cell>
          <cell r="D491" t="str">
            <v>仙台市</v>
          </cell>
          <cell r="E491">
            <v>0</v>
          </cell>
          <cell r="F491">
            <v>2308611</v>
          </cell>
          <cell r="G491" t="str">
            <v>神奈川県横浜市鶴見区末広町二丁目1</v>
          </cell>
          <cell r="H491" t="str">
            <v>代表取締役社長　狩野　久宣</v>
          </cell>
          <cell r="I491">
            <v>9800021</v>
          </cell>
          <cell r="J491" t="str">
            <v>仙台市青葉区中央1-6-35</v>
          </cell>
          <cell r="K491" t="str">
            <v>東北支店</v>
          </cell>
          <cell r="L491" t="str">
            <v>支店長　小野　修幸</v>
          </cell>
          <cell r="M491" t="str">
            <v>022-264-2411</v>
          </cell>
          <cell r="N491" t="str">
            <v>022-221-4760</v>
          </cell>
          <cell r="O491" t="str">
            <v>建設工事</v>
          </cell>
          <cell r="P491" t="str">
            <v>ｼﾞｪｲｴﾌｲｰｴﾝｼﾞﾆｱﾘﾝｸﾞ</v>
          </cell>
        </row>
        <row r="492">
          <cell r="A492">
            <v>497</v>
          </cell>
          <cell r="B492" t="str">
            <v>荏原実業㈱</v>
          </cell>
          <cell r="C492" t="str">
            <v>東京都</v>
          </cell>
          <cell r="D492" t="str">
            <v>仙台市</v>
          </cell>
          <cell r="E492">
            <v>0</v>
          </cell>
          <cell r="F492">
            <v>1048174</v>
          </cell>
          <cell r="G492" t="str">
            <v>東京都中央区銀座7-14-1</v>
          </cell>
          <cell r="H492" t="str">
            <v>代表取締役　鈴木　久司</v>
          </cell>
          <cell r="I492">
            <v>9800011</v>
          </cell>
          <cell r="J492" t="str">
            <v>仙台市青葉区上杉2-3-7</v>
          </cell>
          <cell r="K492" t="str">
            <v>東北営業所</v>
          </cell>
          <cell r="L492" t="str">
            <v>所長　原川　和之</v>
          </cell>
          <cell r="M492" t="str">
            <v>022-261-2621</v>
          </cell>
          <cell r="N492" t="str">
            <v>022-261-2623</v>
          </cell>
          <cell r="O492" t="str">
            <v>建設工事</v>
          </cell>
          <cell r="P492" t="str">
            <v>ｴﾊﾞﾗｼﾞﾂｷﾞｮｳ</v>
          </cell>
        </row>
        <row r="493">
          <cell r="A493">
            <v>498</v>
          </cell>
          <cell r="B493" t="str">
            <v>㈱髙岡</v>
          </cell>
          <cell r="C493" t="str">
            <v>東京都</v>
          </cell>
          <cell r="D493" t="str">
            <v>郡山市</v>
          </cell>
          <cell r="E493">
            <v>0</v>
          </cell>
          <cell r="F493">
            <v>1460083</v>
          </cell>
          <cell r="G493" t="str">
            <v>東京都大田区千鳥2-1-12</v>
          </cell>
          <cell r="H493" t="str">
            <v>代表取締役社長 諏訪園　信行</v>
          </cell>
          <cell r="I493">
            <v>9630551</v>
          </cell>
          <cell r="J493" t="str">
            <v>郡山市喜久田町字菖蒲池22-530</v>
          </cell>
          <cell r="K493" t="str">
            <v>郡山営業所</v>
          </cell>
          <cell r="L493" t="str">
            <v>所長　遠藤　浩</v>
          </cell>
          <cell r="M493" t="str">
            <v>024-959-3111</v>
          </cell>
          <cell r="N493" t="str">
            <v>024-959-3177</v>
          </cell>
          <cell r="O493" t="str">
            <v>物品調達</v>
          </cell>
          <cell r="P493" t="str">
            <v>ﾀｶｵｶ</v>
          </cell>
        </row>
        <row r="494">
          <cell r="A494">
            <v>499</v>
          </cell>
          <cell r="B494" t="str">
            <v>森松工業㈱</v>
          </cell>
          <cell r="C494" t="str">
            <v>岐阜県</v>
          </cell>
          <cell r="D494">
            <v>0</v>
          </cell>
          <cell r="E494">
            <v>0</v>
          </cell>
          <cell r="F494">
            <v>5010413</v>
          </cell>
          <cell r="G494" t="str">
            <v>岐阜県本巣市見延1430-8</v>
          </cell>
          <cell r="H494" t="str">
            <v>代表取締役　松久　信夫</v>
          </cell>
          <cell r="I494">
            <v>0</v>
          </cell>
          <cell r="J494">
            <v>0</v>
          </cell>
          <cell r="K494">
            <v>0</v>
          </cell>
          <cell r="L494">
            <v>0</v>
          </cell>
          <cell r="M494" t="str">
            <v>058-323-0333</v>
          </cell>
          <cell r="N494" t="str">
            <v>058-323-4969</v>
          </cell>
          <cell r="O494" t="str">
            <v>建設工事</v>
          </cell>
          <cell r="P494" t="str">
            <v>ﾓﾘﾏﾂｺｳｷﾞｮｳ</v>
          </cell>
        </row>
        <row r="495">
          <cell r="A495">
            <v>500</v>
          </cell>
          <cell r="B495" t="str">
            <v>山正酸素㈱</v>
          </cell>
          <cell r="C495" t="str">
            <v>福島市</v>
          </cell>
          <cell r="D495">
            <v>0</v>
          </cell>
          <cell r="E495">
            <v>0</v>
          </cell>
          <cell r="F495">
            <v>9608054</v>
          </cell>
          <cell r="G495" t="str">
            <v>福島市三河北町9-66</v>
          </cell>
          <cell r="H495" t="str">
            <v>代表取締役　佐藤　雅彦</v>
          </cell>
          <cell r="I495">
            <v>0</v>
          </cell>
          <cell r="J495">
            <v>0</v>
          </cell>
          <cell r="K495">
            <v>0</v>
          </cell>
          <cell r="L495">
            <v>0</v>
          </cell>
          <cell r="M495" t="str">
            <v>024-535-4361</v>
          </cell>
          <cell r="N495" t="str">
            <v>024-535-4363</v>
          </cell>
          <cell r="O495" t="str">
            <v>物品調達</v>
          </cell>
          <cell r="P495" t="str">
            <v>ﾔﾏｼｮｳｻﾝｿ</v>
          </cell>
        </row>
        <row r="496">
          <cell r="A496">
            <v>501</v>
          </cell>
          <cell r="B496" t="str">
            <v>リコーリース㈱</v>
          </cell>
          <cell r="C496" t="str">
            <v>東京都</v>
          </cell>
          <cell r="D496" t="str">
            <v>仙台市</v>
          </cell>
          <cell r="E496">
            <v>0</v>
          </cell>
          <cell r="F496">
            <v>1358518</v>
          </cell>
          <cell r="G496" t="str">
            <v>東京都江東区東雲1-7-12</v>
          </cell>
          <cell r="H496" t="str">
            <v>代表取締役　松石　秀隆</v>
          </cell>
          <cell r="I496">
            <v>9800015</v>
          </cell>
          <cell r="J496" t="str">
            <v>仙台市青葉区中央4-6-1</v>
          </cell>
          <cell r="K496" t="str">
            <v>東北支社</v>
          </cell>
          <cell r="L496" t="str">
            <v>支社長　黒川　憲司</v>
          </cell>
          <cell r="M496" t="str">
            <v>022-225-2412</v>
          </cell>
          <cell r="N496" t="str">
            <v>022-264-4996</v>
          </cell>
          <cell r="O496" t="str">
            <v>物品調達</v>
          </cell>
          <cell r="P496" t="str">
            <v>ﾘｺｰﾘｰｽ</v>
          </cell>
        </row>
        <row r="497">
          <cell r="A497">
            <v>502</v>
          </cell>
          <cell r="B497" t="str">
            <v>㈱環境分析研究所</v>
          </cell>
          <cell r="C497" t="str">
            <v>福島市</v>
          </cell>
          <cell r="D497">
            <v>0</v>
          </cell>
          <cell r="E497">
            <v>0</v>
          </cell>
          <cell r="F497">
            <v>9608132</v>
          </cell>
          <cell r="G497" t="str">
            <v>福島市東浜町22-2</v>
          </cell>
          <cell r="H497" t="str">
            <v>代表取締役社長　菊池　美保子</v>
          </cell>
          <cell r="I497">
            <v>0</v>
          </cell>
          <cell r="J497">
            <v>0</v>
          </cell>
          <cell r="K497">
            <v>0</v>
          </cell>
          <cell r="L497">
            <v>0</v>
          </cell>
          <cell r="M497" t="str">
            <v>024-535-0183</v>
          </cell>
          <cell r="N497" t="str">
            <v>024-536-5123</v>
          </cell>
          <cell r="O497" t="str">
            <v>業務委託</v>
          </cell>
          <cell r="P497" t="str">
            <v>ｶﾝｷｮｳﾌﾞﾝｾｷｹﾝｷｭｳｼｮ</v>
          </cell>
        </row>
        <row r="498">
          <cell r="A498">
            <v>503</v>
          </cell>
          <cell r="B498" t="str">
            <v>大成機工㈱</v>
          </cell>
          <cell r="C498" t="str">
            <v>大阪府</v>
          </cell>
          <cell r="D498" t="str">
            <v>仙台市</v>
          </cell>
          <cell r="E498">
            <v>0</v>
          </cell>
          <cell r="F498" t="str">
            <v>530-0001</v>
          </cell>
          <cell r="G498" t="str">
            <v>大阪府大阪市北区梅田1-1-3-2700</v>
          </cell>
          <cell r="H498" t="str">
            <v>代表取締役社長　鈴木　仁</v>
          </cell>
          <cell r="I498" t="str">
            <v>980-0013</v>
          </cell>
          <cell r="J498" t="str">
            <v>仙台市青葉区花京院2-1-65</v>
          </cell>
          <cell r="K498" t="str">
            <v>東北支店</v>
          </cell>
          <cell r="L498" t="str">
            <v>東北支店長　齋　徳夫</v>
          </cell>
          <cell r="M498" t="str">
            <v>022-263-4041</v>
          </cell>
          <cell r="N498" t="str">
            <v>022-225-0829</v>
          </cell>
          <cell r="O498" t="str">
            <v>建設工事</v>
          </cell>
          <cell r="P498" t="str">
            <v>ﾀｲｾｲｷｺｳ</v>
          </cell>
        </row>
        <row r="499">
          <cell r="A499">
            <v>504</v>
          </cell>
          <cell r="B499" t="str">
            <v>大成機工㈱</v>
          </cell>
          <cell r="C499" t="str">
            <v>大阪府</v>
          </cell>
          <cell r="D499" t="str">
            <v>仙台市</v>
          </cell>
          <cell r="E499">
            <v>0</v>
          </cell>
          <cell r="F499">
            <v>5300001</v>
          </cell>
          <cell r="G499" t="str">
            <v>大阪府大阪市北区梅田1-1-3-2700</v>
          </cell>
          <cell r="H499" t="str">
            <v>代表取締役社長　鈴木　仁</v>
          </cell>
          <cell r="I499">
            <v>9800013</v>
          </cell>
          <cell r="J499" t="str">
            <v>仙台市青葉区花京院2-1-65</v>
          </cell>
          <cell r="K499" t="str">
            <v>東北支店</v>
          </cell>
          <cell r="L499" t="str">
            <v>東北支店長　齋　徳夫</v>
          </cell>
          <cell r="M499" t="str">
            <v>022-263-4041</v>
          </cell>
          <cell r="N499" t="str">
            <v>022-225-0829</v>
          </cell>
          <cell r="O499" t="str">
            <v>物品調達</v>
          </cell>
          <cell r="P499" t="str">
            <v>ﾀｲｾｲｷｺｳ</v>
          </cell>
        </row>
        <row r="500">
          <cell r="A500">
            <v>505</v>
          </cell>
          <cell r="B500" t="str">
            <v>㈱シバタインテック</v>
          </cell>
          <cell r="C500" t="str">
            <v>仙台市</v>
          </cell>
          <cell r="D500" t="str">
            <v>郡山市</v>
          </cell>
          <cell r="E500">
            <v>0</v>
          </cell>
          <cell r="F500">
            <v>9840015</v>
          </cell>
          <cell r="G500" t="str">
            <v>仙台市若林区卸町2-11-3</v>
          </cell>
          <cell r="H500" t="str">
            <v>代表取締役社長　柴田　清孝</v>
          </cell>
          <cell r="I500">
            <v>9630206</v>
          </cell>
          <cell r="J500" t="str">
            <v>郡山市中野一丁目55</v>
          </cell>
          <cell r="K500" t="str">
            <v>郡山営業所</v>
          </cell>
          <cell r="L500" t="str">
            <v>所長　佐藤　天和</v>
          </cell>
          <cell r="M500" t="str">
            <v>024-951-2977</v>
          </cell>
          <cell r="N500" t="str">
            <v>024-952-6621</v>
          </cell>
          <cell r="O500" t="str">
            <v>業務委託</v>
          </cell>
          <cell r="P500" t="str">
            <v>ｼﾊﾞﾀｲﾝﾃｯｸ</v>
          </cell>
        </row>
        <row r="501">
          <cell r="A501">
            <v>506</v>
          </cell>
          <cell r="B501" t="str">
            <v>㈱シバタインテック</v>
          </cell>
          <cell r="C501" t="str">
            <v>仙台市</v>
          </cell>
          <cell r="D501" t="str">
            <v>郡山市</v>
          </cell>
          <cell r="E501">
            <v>0</v>
          </cell>
          <cell r="F501">
            <v>9840015</v>
          </cell>
          <cell r="G501" t="str">
            <v>仙台市若林区卸町2-11-3</v>
          </cell>
          <cell r="H501" t="str">
            <v>代表取締役社長　柴田　清孝</v>
          </cell>
          <cell r="I501">
            <v>9630206</v>
          </cell>
          <cell r="J501" t="str">
            <v>郡山市中野一丁目55</v>
          </cell>
          <cell r="K501" t="str">
            <v>郡山営業所</v>
          </cell>
          <cell r="L501" t="str">
            <v>所長　佐藤　天和</v>
          </cell>
          <cell r="M501" t="str">
            <v>024-951-2977</v>
          </cell>
          <cell r="N501" t="str">
            <v>024-952-6621</v>
          </cell>
          <cell r="O501" t="str">
            <v>物品調達</v>
          </cell>
          <cell r="P501" t="str">
            <v>ｼﾊﾞﾀｲﾝﾃｯｸ</v>
          </cell>
        </row>
        <row r="502">
          <cell r="A502">
            <v>507</v>
          </cell>
          <cell r="B502" t="str">
            <v>瀬戸商事㈱</v>
          </cell>
          <cell r="C502" t="str">
            <v>福島市</v>
          </cell>
          <cell r="D502">
            <v>0</v>
          </cell>
          <cell r="E502">
            <v>0</v>
          </cell>
          <cell r="F502">
            <v>9600101</v>
          </cell>
          <cell r="G502" t="str">
            <v>福島市瀬上町字町裏6-2</v>
          </cell>
          <cell r="H502" t="str">
            <v>代表取締役　瀬戸　金也</v>
          </cell>
          <cell r="I502">
            <v>0</v>
          </cell>
          <cell r="J502">
            <v>0</v>
          </cell>
          <cell r="K502">
            <v>0</v>
          </cell>
          <cell r="L502">
            <v>0</v>
          </cell>
          <cell r="M502" t="str">
            <v>024-553-5066</v>
          </cell>
          <cell r="N502" t="str">
            <v>024-553-5912</v>
          </cell>
          <cell r="O502" t="str">
            <v>物品調達</v>
          </cell>
          <cell r="P502" t="str">
            <v>ｾﾄｼｮｳｼﾞ</v>
          </cell>
        </row>
        <row r="503">
          <cell r="A503">
            <v>508</v>
          </cell>
          <cell r="B503" t="str">
            <v>㈱栗本鐵工所</v>
          </cell>
          <cell r="C503" t="str">
            <v>大阪府</v>
          </cell>
          <cell r="D503" t="str">
            <v>仙台市</v>
          </cell>
          <cell r="E503">
            <v>0</v>
          </cell>
          <cell r="F503">
            <v>5508580</v>
          </cell>
          <cell r="G503" t="str">
            <v>大阪府大阪市西区北堀江1-12-19</v>
          </cell>
          <cell r="H503" t="str">
            <v>代表取締役　福井　秀明</v>
          </cell>
          <cell r="I503">
            <v>9800014</v>
          </cell>
          <cell r="J503" t="str">
            <v>仙台市青葉区本町1-12-30</v>
          </cell>
          <cell r="K503" t="str">
            <v>東北支店</v>
          </cell>
          <cell r="L503" t="str">
            <v>支店長　板橋　紀房</v>
          </cell>
          <cell r="M503" t="str">
            <v>022-227-1872</v>
          </cell>
          <cell r="N503" t="str">
            <v>022-227-8417</v>
          </cell>
          <cell r="O503" t="str">
            <v>建設工事</v>
          </cell>
          <cell r="P503" t="str">
            <v>ｸﾘﾓﾄﾃｯｺｳｼｮ</v>
          </cell>
        </row>
        <row r="504">
          <cell r="A504">
            <v>509</v>
          </cell>
          <cell r="B504" t="str">
            <v>㈱栗本鐵工所</v>
          </cell>
          <cell r="C504" t="str">
            <v>大阪府</v>
          </cell>
          <cell r="D504" t="str">
            <v>仙台市</v>
          </cell>
          <cell r="E504">
            <v>0</v>
          </cell>
          <cell r="F504">
            <v>5508580</v>
          </cell>
          <cell r="G504" t="str">
            <v>大阪府大阪市西区北堀江1-12-19</v>
          </cell>
          <cell r="H504" t="str">
            <v>代表取締役　福井　秀明</v>
          </cell>
          <cell r="I504">
            <v>9800014</v>
          </cell>
          <cell r="J504" t="str">
            <v>仙台市青葉区本町1-12-30</v>
          </cell>
          <cell r="K504" t="str">
            <v>東北支店</v>
          </cell>
          <cell r="L504" t="str">
            <v>支店長　板橋　紀房</v>
          </cell>
          <cell r="M504" t="str">
            <v>022-227-1872</v>
          </cell>
          <cell r="N504" t="str">
            <v>022-227-8417</v>
          </cell>
          <cell r="O504" t="str">
            <v>業務委託</v>
          </cell>
          <cell r="P504" t="str">
            <v>ｸﾘﾓﾄﾃｯｺｳｼｮ</v>
          </cell>
        </row>
        <row r="505">
          <cell r="A505">
            <v>510</v>
          </cell>
          <cell r="B505" t="str">
            <v>アイテック㈱</v>
          </cell>
          <cell r="C505" t="str">
            <v>大阪府</v>
          </cell>
          <cell r="D505">
            <v>0</v>
          </cell>
          <cell r="E505">
            <v>0</v>
          </cell>
          <cell r="F505">
            <v>5300001</v>
          </cell>
          <cell r="G505" t="str">
            <v>大阪府大阪市北区梅田3-3-10　梅田ダイビル602号</v>
          </cell>
          <cell r="H505" t="str">
            <v>代表取締役　前田　幸治</v>
          </cell>
          <cell r="I505">
            <v>0</v>
          </cell>
          <cell r="J505">
            <v>0</v>
          </cell>
          <cell r="K505">
            <v>0</v>
          </cell>
          <cell r="L505">
            <v>0</v>
          </cell>
          <cell r="M505" t="str">
            <v>06-6346-0036</v>
          </cell>
          <cell r="N505" t="str">
            <v>06-6346-0038</v>
          </cell>
          <cell r="O505" t="str">
            <v>建設工事</v>
          </cell>
          <cell r="P505" t="str">
            <v>ｱｲﾃｯｸ</v>
          </cell>
        </row>
        <row r="506">
          <cell r="A506">
            <v>511</v>
          </cell>
          <cell r="B506" t="str">
            <v>アイテック㈱</v>
          </cell>
          <cell r="C506" t="str">
            <v>大阪府</v>
          </cell>
          <cell r="D506" t="str">
            <v>福島市</v>
          </cell>
          <cell r="E506">
            <v>0</v>
          </cell>
          <cell r="F506">
            <v>5300001</v>
          </cell>
          <cell r="G506" t="str">
            <v>大阪府大阪市北区梅田3-3-10</v>
          </cell>
          <cell r="H506" t="str">
            <v>代表取締役　前田　幸治</v>
          </cell>
          <cell r="I506">
            <v>9608161</v>
          </cell>
          <cell r="J506" t="str">
            <v>福島市郷野目字向町75-1　エステートハイム101号</v>
          </cell>
          <cell r="K506" t="str">
            <v>福島支店</v>
          </cell>
          <cell r="L506" t="str">
            <v>支店長　白石　浩司</v>
          </cell>
          <cell r="M506" t="str">
            <v>024-539-5851</v>
          </cell>
          <cell r="N506" t="str">
            <v>024-539-5852</v>
          </cell>
          <cell r="O506" t="str">
            <v>業務委託</v>
          </cell>
          <cell r="P506" t="str">
            <v>ｱｲﾃｯｸ</v>
          </cell>
        </row>
        <row r="507">
          <cell r="A507">
            <v>513</v>
          </cell>
          <cell r="B507" t="str">
            <v>桜井造園㈱</v>
          </cell>
          <cell r="C507" t="str">
            <v>福島市</v>
          </cell>
          <cell r="D507">
            <v>0</v>
          </cell>
          <cell r="E507">
            <v>0</v>
          </cell>
          <cell r="F507">
            <v>9608066</v>
          </cell>
          <cell r="G507" t="str">
            <v>福島市矢剣町22-20</v>
          </cell>
          <cell r="H507" t="str">
            <v>代表取締役　桜井　貞夫</v>
          </cell>
          <cell r="I507">
            <v>0</v>
          </cell>
          <cell r="J507">
            <v>0</v>
          </cell>
          <cell r="K507">
            <v>0</v>
          </cell>
          <cell r="L507">
            <v>0</v>
          </cell>
          <cell r="M507" t="str">
            <v>024-534-3967</v>
          </cell>
          <cell r="N507" t="str">
            <v>024-535-2303</v>
          </cell>
          <cell r="O507" t="str">
            <v>建設工事</v>
          </cell>
          <cell r="P507" t="str">
            <v>ｻｸﾗｲｿﾞｳｴﾝ</v>
          </cell>
        </row>
        <row r="508">
          <cell r="A508">
            <v>514</v>
          </cell>
          <cell r="B508" t="str">
            <v>東洋建設㈱</v>
          </cell>
          <cell r="C508" t="str">
            <v>東京都</v>
          </cell>
          <cell r="D508" t="str">
            <v>仙台市</v>
          </cell>
          <cell r="E508">
            <v>0</v>
          </cell>
          <cell r="F508">
            <v>1350064</v>
          </cell>
          <cell r="G508" t="str">
            <v>東京都江東区2-4-24</v>
          </cell>
          <cell r="H508" t="str">
            <v>代表取締役社長　武澤　恭司</v>
          </cell>
          <cell r="I508">
            <v>9800021</v>
          </cell>
          <cell r="J508" t="str">
            <v>仙台市青葉区中央2-9-27</v>
          </cell>
          <cell r="K508" t="str">
            <v>東北支店</v>
          </cell>
          <cell r="L508" t="str">
            <v>執行役員支店長　近石　光正</v>
          </cell>
          <cell r="M508" t="str">
            <v>022-222-2249</v>
          </cell>
          <cell r="N508" t="str">
            <v>022-265-1029</v>
          </cell>
          <cell r="O508" t="str">
            <v>建設工事</v>
          </cell>
          <cell r="P508" t="str">
            <v>ﾄｳﾖｳｹﾝｾﾂ</v>
          </cell>
        </row>
        <row r="509">
          <cell r="A509">
            <v>515</v>
          </cell>
          <cell r="B509" t="str">
            <v>シンフォニアテクノロジー㈱</v>
          </cell>
          <cell r="C509" t="str">
            <v>東京都</v>
          </cell>
          <cell r="D509" t="str">
            <v>仙台市</v>
          </cell>
          <cell r="E509">
            <v>0</v>
          </cell>
          <cell r="F509">
            <v>1058564</v>
          </cell>
          <cell r="G509" t="str">
            <v>東京都港区芝大門1-1-30</v>
          </cell>
          <cell r="H509" t="str">
            <v>代表取締役　武藤　昌三</v>
          </cell>
          <cell r="I509">
            <v>9800021</v>
          </cell>
          <cell r="J509" t="str">
            <v>仙台市青葉区中央2-11-19</v>
          </cell>
          <cell r="K509" t="str">
            <v>東北営業所</v>
          </cell>
          <cell r="L509" t="str">
            <v>営業所長　森本　直之</v>
          </cell>
          <cell r="M509" t="str">
            <v>022-262-4161</v>
          </cell>
          <cell r="N509" t="str">
            <v>022-262-4165</v>
          </cell>
          <cell r="O509" t="str">
            <v>建設工事</v>
          </cell>
          <cell r="P509" t="str">
            <v>ｼﾝﾌｫﾆｱﾃｸﾉﾛｼﾞｰ</v>
          </cell>
        </row>
        <row r="510">
          <cell r="A510">
            <v>516</v>
          </cell>
          <cell r="B510" t="str">
            <v>㈱明電舎</v>
          </cell>
          <cell r="C510" t="str">
            <v>東京都</v>
          </cell>
          <cell r="D510" t="str">
            <v>郡山市</v>
          </cell>
          <cell r="E510">
            <v>0</v>
          </cell>
          <cell r="F510">
            <v>1416029</v>
          </cell>
          <cell r="G510" t="str">
            <v>東京都品川区大崎2-1-1</v>
          </cell>
          <cell r="H510" t="str">
            <v>取締役社長　稲村　純三</v>
          </cell>
          <cell r="I510">
            <v>9638002</v>
          </cell>
          <cell r="J510" t="str">
            <v>郡山市駅前2-10-15</v>
          </cell>
          <cell r="K510" t="str">
            <v>福島営業所</v>
          </cell>
          <cell r="L510" t="str">
            <v>所長　大石　悟</v>
          </cell>
          <cell r="M510" t="str">
            <v>024-935-0531</v>
          </cell>
          <cell r="N510" t="str">
            <v>024-935-0535</v>
          </cell>
          <cell r="O510" t="str">
            <v>業務委託</v>
          </cell>
          <cell r="P510" t="str">
            <v>ﾒｲﾃﾞﾝｼｬ</v>
          </cell>
        </row>
        <row r="511">
          <cell r="A511">
            <v>517</v>
          </cell>
          <cell r="B511" t="str">
            <v>㈱明電舎</v>
          </cell>
          <cell r="C511" t="str">
            <v>東京都</v>
          </cell>
          <cell r="D511" t="str">
            <v>郡山市</v>
          </cell>
          <cell r="E511">
            <v>0</v>
          </cell>
          <cell r="F511">
            <v>1416029</v>
          </cell>
          <cell r="G511" t="str">
            <v>東京都品川区大崎2-1-1</v>
          </cell>
          <cell r="H511" t="str">
            <v>取締役社長　稲村　純三</v>
          </cell>
          <cell r="I511" t="str">
            <v>963-8002</v>
          </cell>
          <cell r="J511" t="str">
            <v>郡山市駅前2-10-15</v>
          </cell>
          <cell r="K511" t="str">
            <v>福島営業所</v>
          </cell>
          <cell r="L511" t="str">
            <v>所長　大石　悟</v>
          </cell>
          <cell r="M511" t="str">
            <v>024-935-0531</v>
          </cell>
          <cell r="N511" t="str">
            <v>024-935-0535</v>
          </cell>
          <cell r="O511" t="str">
            <v>建設工事</v>
          </cell>
          <cell r="P511" t="str">
            <v>ﾒｲﾃﾞﾝｼｬ</v>
          </cell>
        </row>
        <row r="512">
          <cell r="A512">
            <v>518</v>
          </cell>
          <cell r="B512" t="str">
            <v>㈱明電舎</v>
          </cell>
          <cell r="C512" t="str">
            <v>東京都</v>
          </cell>
          <cell r="D512" t="str">
            <v>郡山市</v>
          </cell>
          <cell r="E512">
            <v>0</v>
          </cell>
          <cell r="F512">
            <v>1416029</v>
          </cell>
          <cell r="G512" t="str">
            <v>東京都品川区大崎2-1-1</v>
          </cell>
          <cell r="H512" t="str">
            <v>取締役社長　稲村　純三</v>
          </cell>
          <cell r="I512">
            <v>9638002</v>
          </cell>
          <cell r="J512" t="str">
            <v>郡山市駅前2-10-15</v>
          </cell>
          <cell r="K512" t="str">
            <v>福島営業所</v>
          </cell>
          <cell r="L512" t="str">
            <v>所長　大石　悟</v>
          </cell>
          <cell r="M512" t="str">
            <v>024-935-0531</v>
          </cell>
          <cell r="N512" t="str">
            <v>024-935-0535</v>
          </cell>
          <cell r="O512" t="str">
            <v>物品調達</v>
          </cell>
          <cell r="P512" t="str">
            <v>ﾒｲﾃﾞﾝｼｬ</v>
          </cell>
        </row>
        <row r="513">
          <cell r="A513">
            <v>519</v>
          </cell>
          <cell r="B513" t="str">
            <v>㈱福島総合エンジニア</v>
          </cell>
          <cell r="C513" t="str">
            <v>福島市</v>
          </cell>
          <cell r="D513">
            <v>0</v>
          </cell>
          <cell r="E513" t="str">
            <v>伊達市・桑折町</v>
          </cell>
          <cell r="F513">
            <v>9600261</v>
          </cell>
          <cell r="G513" t="str">
            <v>福島市飯坂町中野字奴内5-1</v>
          </cell>
          <cell r="H513" t="str">
            <v>代表取締役　黒須　達</v>
          </cell>
          <cell r="I513">
            <v>0</v>
          </cell>
          <cell r="J513">
            <v>0</v>
          </cell>
          <cell r="K513">
            <v>0</v>
          </cell>
          <cell r="L513">
            <v>0</v>
          </cell>
          <cell r="M513" t="str">
            <v>024-542-8246</v>
          </cell>
          <cell r="N513" t="str">
            <v>024-542-8533</v>
          </cell>
          <cell r="O513" t="str">
            <v>建設工事</v>
          </cell>
          <cell r="P513" t="str">
            <v>ﾌｸｼﾏｿｳｺﾞｳｴﾝｼﾞﾆｱ</v>
          </cell>
        </row>
        <row r="514">
          <cell r="A514">
            <v>520</v>
          </cell>
          <cell r="B514" t="str">
            <v>㈱福島総合エンジニア</v>
          </cell>
          <cell r="C514" t="str">
            <v>福島市</v>
          </cell>
          <cell r="D514">
            <v>0</v>
          </cell>
          <cell r="E514" t="str">
            <v>伊達市、桑折町</v>
          </cell>
          <cell r="F514">
            <v>9600261</v>
          </cell>
          <cell r="G514" t="str">
            <v>福島市飯坂町中野字奴内5-1</v>
          </cell>
          <cell r="H514" t="str">
            <v>代表取締役　黒須　達</v>
          </cell>
          <cell r="I514">
            <v>0</v>
          </cell>
          <cell r="J514">
            <v>0</v>
          </cell>
          <cell r="K514">
            <v>0</v>
          </cell>
          <cell r="L514">
            <v>0</v>
          </cell>
          <cell r="M514" t="str">
            <v>024-542-8246</v>
          </cell>
          <cell r="N514" t="str">
            <v>024-542-8533</v>
          </cell>
          <cell r="O514" t="str">
            <v>業務委託</v>
          </cell>
          <cell r="P514" t="str">
            <v>ﾌｸｼﾏｿｳｺﾞｳｴﾝｼﾞﾆｱ</v>
          </cell>
        </row>
        <row r="515">
          <cell r="A515">
            <v>521</v>
          </cell>
          <cell r="B515" t="str">
            <v>㈱協和コンサルタンツ</v>
          </cell>
          <cell r="C515" t="str">
            <v>東京都</v>
          </cell>
          <cell r="D515" t="str">
            <v>郡山市</v>
          </cell>
          <cell r="E515">
            <v>0</v>
          </cell>
          <cell r="F515">
            <v>1510073</v>
          </cell>
          <cell r="G515" t="str">
            <v>東京都渋谷区笹塚1-62-11</v>
          </cell>
          <cell r="H515" t="str">
            <v>代表取締役社長　持山　銀次郎</v>
          </cell>
          <cell r="I515">
            <v>9638014</v>
          </cell>
          <cell r="J515" t="str">
            <v>郡山市虎丸町16-3</v>
          </cell>
          <cell r="K515" t="str">
            <v>福島営業所</v>
          </cell>
          <cell r="L515" t="str">
            <v>所長　馬場　吉信</v>
          </cell>
          <cell r="M515" t="str">
            <v>024-925-2416</v>
          </cell>
          <cell r="N515" t="str">
            <v>024-925-2418</v>
          </cell>
          <cell r="O515" t="str">
            <v>業務委託</v>
          </cell>
          <cell r="P515" t="str">
            <v>ｷｮｳﾜｺﾝｻﾙﾀﾝﾂ</v>
          </cell>
        </row>
        <row r="516">
          <cell r="A516">
            <v>522</v>
          </cell>
          <cell r="B516" t="str">
            <v>㈱福島テクノサービス</v>
          </cell>
          <cell r="C516" t="str">
            <v>福島市</v>
          </cell>
          <cell r="D516">
            <v>0</v>
          </cell>
          <cell r="E516">
            <v>0</v>
          </cell>
          <cell r="F516">
            <v>9608036</v>
          </cell>
          <cell r="G516" t="str">
            <v>福島市新町4-19　山口ビル2階</v>
          </cell>
          <cell r="H516" t="str">
            <v>代表取締役社長　齋藤　信行</v>
          </cell>
          <cell r="I516">
            <v>0</v>
          </cell>
          <cell r="J516">
            <v>0</v>
          </cell>
          <cell r="K516">
            <v>0</v>
          </cell>
          <cell r="L516">
            <v>0</v>
          </cell>
          <cell r="M516" t="str">
            <v>024-525-8850</v>
          </cell>
          <cell r="N516" t="str">
            <v>024-525-8851</v>
          </cell>
          <cell r="O516" t="str">
            <v>業務委託</v>
          </cell>
          <cell r="P516" t="str">
            <v>ﾌｸｼﾏﾃｸﾉｻｰﾋﾞｽ</v>
          </cell>
        </row>
        <row r="517">
          <cell r="A517">
            <v>523</v>
          </cell>
          <cell r="B517" t="str">
            <v>ワセダ技研㈱</v>
          </cell>
          <cell r="C517" t="str">
            <v>東京都</v>
          </cell>
          <cell r="D517" t="str">
            <v>仙台市</v>
          </cell>
          <cell r="E517">
            <v>0</v>
          </cell>
          <cell r="F517">
            <v>1030004</v>
          </cell>
          <cell r="G517" t="str">
            <v>東京都中央区東日本橋2-24-14</v>
          </cell>
          <cell r="H517" t="str">
            <v>代表取締役社長　坂口　善己</v>
          </cell>
          <cell r="I517" t="str">
            <v>982-0011</v>
          </cell>
          <cell r="J517" t="str">
            <v>仙台市太白区長町5-1-15</v>
          </cell>
          <cell r="K517" t="str">
            <v>仙台営業所</v>
          </cell>
          <cell r="L517" t="str">
            <v>所長　菊池　浩司</v>
          </cell>
          <cell r="M517" t="str">
            <v>022-796-2481</v>
          </cell>
          <cell r="N517" t="str">
            <v>022-796-2482</v>
          </cell>
          <cell r="O517" t="str">
            <v>建設工事</v>
          </cell>
          <cell r="P517" t="str">
            <v>ﾜｾﾀﾞｷﾞｹﾝ</v>
          </cell>
        </row>
        <row r="518">
          <cell r="A518">
            <v>524</v>
          </cell>
          <cell r="B518" t="str">
            <v>国際航業㈱</v>
          </cell>
          <cell r="C518" t="str">
            <v>東京都</v>
          </cell>
          <cell r="D518" t="str">
            <v>郡山市</v>
          </cell>
          <cell r="E518">
            <v>0</v>
          </cell>
          <cell r="F518">
            <v>1020085</v>
          </cell>
          <cell r="G518" t="str">
            <v>東京都千代田区六番町2</v>
          </cell>
          <cell r="H518" t="str">
            <v>代表取締役社長　土方　聡</v>
          </cell>
          <cell r="I518">
            <v>9638004</v>
          </cell>
          <cell r="J518" t="str">
            <v>郡山市中町1-22</v>
          </cell>
          <cell r="K518" t="str">
            <v>福島営業所</v>
          </cell>
          <cell r="L518" t="str">
            <v>所長　千葉　公雄</v>
          </cell>
          <cell r="M518" t="str">
            <v>024-922-6881</v>
          </cell>
          <cell r="N518" t="str">
            <v>024-938-8735</v>
          </cell>
          <cell r="O518" t="str">
            <v>業務委託</v>
          </cell>
          <cell r="P518" t="str">
            <v>ｺｸｻｲｺｳｷﾞｮｳ</v>
          </cell>
        </row>
        <row r="519">
          <cell r="A519">
            <v>525</v>
          </cell>
          <cell r="B519" t="str">
            <v>国際航業㈱</v>
          </cell>
          <cell r="C519" t="str">
            <v>東京都</v>
          </cell>
          <cell r="D519" t="str">
            <v>郡山市</v>
          </cell>
          <cell r="E519">
            <v>0</v>
          </cell>
          <cell r="F519">
            <v>1020085</v>
          </cell>
          <cell r="G519" t="str">
            <v>東京都千代田区六番町2</v>
          </cell>
          <cell r="H519" t="str">
            <v>代表取締役社長　土方　聡</v>
          </cell>
          <cell r="I519">
            <v>9638004</v>
          </cell>
          <cell r="J519" t="str">
            <v>郡山市中町1-22</v>
          </cell>
          <cell r="K519" t="str">
            <v>福島営業所</v>
          </cell>
          <cell r="L519" t="str">
            <v>所長　千葉　公雄</v>
          </cell>
          <cell r="M519" t="str">
            <v>024-922-6881</v>
          </cell>
          <cell r="N519" t="str">
            <v>024-938-8735</v>
          </cell>
          <cell r="O519" t="str">
            <v>物品調達</v>
          </cell>
          <cell r="P519" t="str">
            <v>ｺｸｻｲｺｳｷﾞｮｳ</v>
          </cell>
        </row>
        <row r="520">
          <cell r="A520">
            <v>526</v>
          </cell>
          <cell r="B520" t="str">
            <v>㈱福島塗装店</v>
          </cell>
          <cell r="C520" t="str">
            <v>福島市</v>
          </cell>
          <cell r="D520">
            <v>0</v>
          </cell>
          <cell r="E520">
            <v>0</v>
          </cell>
          <cell r="F520">
            <v>9600112</v>
          </cell>
          <cell r="G520" t="str">
            <v>福島市南矢野目字徳元田東2-4</v>
          </cell>
          <cell r="H520" t="str">
            <v>代表取締役　加藤　良三</v>
          </cell>
          <cell r="I520">
            <v>0</v>
          </cell>
          <cell r="J520">
            <v>0</v>
          </cell>
          <cell r="K520">
            <v>0</v>
          </cell>
          <cell r="L520">
            <v>0</v>
          </cell>
          <cell r="M520" t="str">
            <v>024-552-2299</v>
          </cell>
          <cell r="N520" t="str">
            <v>024-552-2298</v>
          </cell>
          <cell r="O520" t="str">
            <v>建設工事</v>
          </cell>
          <cell r="P520" t="str">
            <v>ﾌｸｼﾏﾄｿｳﾃﾝ</v>
          </cell>
        </row>
        <row r="521">
          <cell r="A521">
            <v>527</v>
          </cell>
          <cell r="B521" t="str">
            <v>東海鋼管㈱</v>
          </cell>
          <cell r="C521" t="str">
            <v>愛知県</v>
          </cell>
          <cell r="D521" t="str">
            <v>仙台市</v>
          </cell>
          <cell r="E521">
            <v>0</v>
          </cell>
          <cell r="F521">
            <v>4570005</v>
          </cell>
          <cell r="G521" t="str">
            <v>愛知県名古屋市南区桜台2-5-24</v>
          </cell>
          <cell r="H521" t="str">
            <v>代表取締役　乾　公昭</v>
          </cell>
          <cell r="I521">
            <v>9800014</v>
          </cell>
          <cell r="J521" t="str">
            <v>仙台市青葉区本町2-2-3　鹿島工業ビル8階</v>
          </cell>
          <cell r="K521" t="str">
            <v>仙台営業所</v>
          </cell>
          <cell r="L521" t="str">
            <v>所長　阿部　聡</v>
          </cell>
          <cell r="M521" t="str">
            <v>022-264-3128</v>
          </cell>
          <cell r="N521" t="str">
            <v>022-264-3129</v>
          </cell>
          <cell r="O521" t="str">
            <v>建設工事</v>
          </cell>
          <cell r="P521" t="str">
            <v>ﾄｳｶｲｺｳｶﾝ</v>
          </cell>
        </row>
        <row r="522">
          <cell r="A522">
            <v>528</v>
          </cell>
          <cell r="B522" t="str">
            <v>㈱テクノロード</v>
          </cell>
          <cell r="C522" t="str">
            <v>福島市</v>
          </cell>
          <cell r="D522">
            <v>0</v>
          </cell>
          <cell r="E522">
            <v>0</v>
          </cell>
          <cell r="F522">
            <v>9608163</v>
          </cell>
          <cell r="G522" t="str">
            <v>福島市方木田字谷地11-1</v>
          </cell>
          <cell r="H522" t="str">
            <v>代表取締役　笠原　克則</v>
          </cell>
          <cell r="I522">
            <v>0</v>
          </cell>
          <cell r="J522">
            <v>0</v>
          </cell>
          <cell r="K522">
            <v>0</v>
          </cell>
          <cell r="L522">
            <v>0</v>
          </cell>
          <cell r="M522" t="str">
            <v>024-546-8303</v>
          </cell>
          <cell r="N522" t="str">
            <v>024-546-8341</v>
          </cell>
          <cell r="O522" t="str">
            <v>建設工事</v>
          </cell>
          <cell r="P522" t="str">
            <v>ﾃｸﾉﾛｰﾄﾞ</v>
          </cell>
        </row>
        <row r="523">
          <cell r="A523">
            <v>529</v>
          </cell>
          <cell r="B523" t="str">
            <v>㈱テクノロード</v>
          </cell>
          <cell r="C523" t="str">
            <v>福島市</v>
          </cell>
          <cell r="D523">
            <v>0</v>
          </cell>
          <cell r="E523">
            <v>0</v>
          </cell>
          <cell r="F523">
            <v>9608163</v>
          </cell>
          <cell r="G523" t="str">
            <v>福島市方木田字谷地11-1</v>
          </cell>
          <cell r="H523" t="str">
            <v>代表取締役　笠原　克則</v>
          </cell>
          <cell r="I523">
            <v>0</v>
          </cell>
          <cell r="J523">
            <v>0</v>
          </cell>
          <cell r="K523">
            <v>0</v>
          </cell>
          <cell r="L523">
            <v>0</v>
          </cell>
          <cell r="M523" t="str">
            <v>024-546-8303</v>
          </cell>
          <cell r="N523" t="str">
            <v>024-546-8341</v>
          </cell>
          <cell r="O523" t="str">
            <v>物品調達</v>
          </cell>
          <cell r="P523" t="str">
            <v>ﾃｸﾉﾛｰﾄﾞ</v>
          </cell>
        </row>
        <row r="524">
          <cell r="A524">
            <v>530</v>
          </cell>
          <cell r="B524" t="str">
            <v>戸田建設㈱</v>
          </cell>
          <cell r="C524" t="str">
            <v>東京都</v>
          </cell>
          <cell r="D524" t="str">
            <v>仙台市</v>
          </cell>
          <cell r="E524">
            <v>0</v>
          </cell>
          <cell r="F524">
            <v>1048388</v>
          </cell>
          <cell r="G524" t="str">
            <v>東京都中央区京橋1-7-1</v>
          </cell>
          <cell r="H524" t="str">
            <v>代表取締役社長　今井　雅則</v>
          </cell>
          <cell r="I524">
            <v>9800811</v>
          </cell>
          <cell r="J524" t="str">
            <v>仙台市青葉区一番町3-3-6</v>
          </cell>
          <cell r="K524" t="str">
            <v>東北支店</v>
          </cell>
          <cell r="L524" t="str">
            <v>支店長　長田　眞一</v>
          </cell>
          <cell r="M524" t="str">
            <v>022-222-1273</v>
          </cell>
          <cell r="N524" t="str">
            <v>022-261-5826</v>
          </cell>
          <cell r="O524" t="str">
            <v>建設工事</v>
          </cell>
          <cell r="P524" t="str">
            <v>ﾄﾀﾞｹﾝｾﾂ</v>
          </cell>
        </row>
        <row r="525">
          <cell r="A525">
            <v>531</v>
          </cell>
          <cell r="B525" t="str">
            <v>㈱フジタ</v>
          </cell>
          <cell r="C525" t="str">
            <v>東京都</v>
          </cell>
          <cell r="D525" t="str">
            <v>仙台市</v>
          </cell>
          <cell r="E525" t="str">
            <v>福島市</v>
          </cell>
          <cell r="F525">
            <v>1518570</v>
          </cell>
          <cell r="G525" t="str">
            <v>東京都渋谷区千駄ヶ谷4-25-2</v>
          </cell>
          <cell r="H525" t="str">
            <v>代表取締役　上田　卓司</v>
          </cell>
          <cell r="I525">
            <v>9800803</v>
          </cell>
          <cell r="J525" t="str">
            <v>仙台市青葉区国分町2-14-18</v>
          </cell>
          <cell r="K525" t="str">
            <v>東北支店</v>
          </cell>
          <cell r="L525" t="str">
            <v>執行役員支店長　石橋　光雄</v>
          </cell>
          <cell r="M525" t="str">
            <v>022-224-1947</v>
          </cell>
          <cell r="N525" t="str">
            <v>022-224-5958</v>
          </cell>
          <cell r="O525" t="str">
            <v>建設工事</v>
          </cell>
          <cell r="P525" t="str">
            <v>ﾌｼﾞﾀ</v>
          </cell>
        </row>
        <row r="526">
          <cell r="A526">
            <v>532</v>
          </cell>
          <cell r="B526" t="str">
            <v>㈱綜企画設計</v>
          </cell>
          <cell r="C526" t="str">
            <v>東京都</v>
          </cell>
          <cell r="D526" t="str">
            <v>郡山市</v>
          </cell>
          <cell r="E526">
            <v>0</v>
          </cell>
          <cell r="F526">
            <v>1010032</v>
          </cell>
          <cell r="G526" t="str">
            <v>東京都千代田区岩本町2-5-2</v>
          </cell>
          <cell r="H526" t="str">
            <v>代表取締役社長　天草　邦明</v>
          </cell>
          <cell r="I526">
            <v>9638001</v>
          </cell>
          <cell r="J526" t="str">
            <v>郡山市大町2-12-13</v>
          </cell>
          <cell r="K526" t="str">
            <v>福島支店</v>
          </cell>
          <cell r="L526" t="str">
            <v>支店長　橋本　庸子</v>
          </cell>
          <cell r="M526" t="str">
            <v>024-991-6150</v>
          </cell>
          <cell r="N526" t="str">
            <v>024-991-6151</v>
          </cell>
          <cell r="O526" t="str">
            <v>業務委託</v>
          </cell>
          <cell r="P526" t="str">
            <v>ｿｳｷｶｸｾｯｹｲ</v>
          </cell>
        </row>
        <row r="527">
          <cell r="A527">
            <v>533</v>
          </cell>
          <cell r="B527" t="str">
            <v>㈱東日本不動産鑑定事務所</v>
          </cell>
          <cell r="C527" t="str">
            <v>福島市</v>
          </cell>
          <cell r="D527">
            <v>0</v>
          </cell>
          <cell r="E527">
            <v>0</v>
          </cell>
          <cell r="F527">
            <v>9608073</v>
          </cell>
          <cell r="G527" t="str">
            <v>福島市南中央3-13-4</v>
          </cell>
          <cell r="H527" t="str">
            <v>代表取締役　岩城　恭子</v>
          </cell>
          <cell r="I527">
            <v>0</v>
          </cell>
          <cell r="J527">
            <v>0</v>
          </cell>
          <cell r="K527">
            <v>0</v>
          </cell>
          <cell r="L527">
            <v>0</v>
          </cell>
          <cell r="M527" t="str">
            <v>024-525-6133</v>
          </cell>
          <cell r="N527" t="str">
            <v>024-525-6131</v>
          </cell>
          <cell r="O527" t="str">
            <v>業務委託</v>
          </cell>
          <cell r="P527" t="str">
            <v>ﾋｶﾞｼﾆﾎﾝﾌﾄﾞｳｻﾝｶﾝﾃｲｼﾞﾑｼｮ</v>
          </cell>
        </row>
        <row r="528">
          <cell r="A528">
            <v>534</v>
          </cell>
          <cell r="B528" t="str">
            <v>㈱野地組</v>
          </cell>
          <cell r="C528" t="str">
            <v>二本松市</v>
          </cell>
          <cell r="D528">
            <v>0</v>
          </cell>
          <cell r="E528">
            <v>0</v>
          </cell>
          <cell r="F528">
            <v>9691404</v>
          </cell>
          <cell r="G528" t="str">
            <v>二本松市油井字赤坂山27</v>
          </cell>
          <cell r="H528" t="str">
            <v>代表取締役　野地　武之</v>
          </cell>
          <cell r="I528">
            <v>0</v>
          </cell>
          <cell r="J528">
            <v>0</v>
          </cell>
          <cell r="K528">
            <v>0</v>
          </cell>
          <cell r="L528">
            <v>0</v>
          </cell>
          <cell r="M528" t="str">
            <v>0243-23-0131</v>
          </cell>
          <cell r="N528" t="str">
            <v>0243-23-1296</v>
          </cell>
          <cell r="O528" t="str">
            <v>建設工事</v>
          </cell>
          <cell r="P528" t="str">
            <v>ﾉｼﾞｸﾞﾐ</v>
          </cell>
        </row>
        <row r="529">
          <cell r="A529">
            <v>535</v>
          </cell>
          <cell r="B529" t="str">
            <v>㈱ナカノアイシステム</v>
          </cell>
          <cell r="C529" t="str">
            <v>新潟県</v>
          </cell>
          <cell r="D529" t="str">
            <v>郡山市</v>
          </cell>
          <cell r="E529">
            <v>0</v>
          </cell>
          <cell r="F529">
            <v>9500951</v>
          </cell>
          <cell r="G529" t="str">
            <v>新潟県新潟市中央区鳥屋野432</v>
          </cell>
          <cell r="H529" t="str">
            <v>代表取締役社長　坂井　浩</v>
          </cell>
          <cell r="I529">
            <v>9638024</v>
          </cell>
          <cell r="J529" t="str">
            <v>郡山市朝日1-19-1　サンレント朝日206</v>
          </cell>
          <cell r="K529" t="str">
            <v>福島営業所</v>
          </cell>
          <cell r="L529" t="str">
            <v>所長　阿部　浩幸</v>
          </cell>
          <cell r="M529" t="str">
            <v>024-991-6838</v>
          </cell>
          <cell r="N529" t="str">
            <v>024-991-6839</v>
          </cell>
          <cell r="O529" t="str">
            <v>業務委託</v>
          </cell>
          <cell r="P529" t="str">
            <v>ﾅｶﾉｱｲｼｽﾃﾑ</v>
          </cell>
        </row>
        <row r="530">
          <cell r="A530">
            <v>536</v>
          </cell>
          <cell r="B530" t="str">
            <v>㈱ナカノアイシステム</v>
          </cell>
          <cell r="C530" t="str">
            <v>新潟県</v>
          </cell>
          <cell r="D530" t="str">
            <v>郡山市</v>
          </cell>
          <cell r="E530">
            <v>0</v>
          </cell>
          <cell r="F530">
            <v>9500951</v>
          </cell>
          <cell r="G530" t="str">
            <v>新潟県新潟市中央区鳥屋野432</v>
          </cell>
          <cell r="H530" t="str">
            <v>代表取締役社長　坂井　浩</v>
          </cell>
          <cell r="I530">
            <v>9638024</v>
          </cell>
          <cell r="J530" t="str">
            <v>郡山市朝日1-19-1　サンレント朝日206</v>
          </cell>
          <cell r="K530" t="str">
            <v>福島営業所</v>
          </cell>
          <cell r="L530" t="str">
            <v>所長　阿部　浩幸</v>
          </cell>
          <cell r="M530" t="str">
            <v>024-991-6838</v>
          </cell>
          <cell r="N530" t="str">
            <v>024-991-6839</v>
          </cell>
          <cell r="O530" t="str">
            <v>物品調達</v>
          </cell>
          <cell r="P530" t="str">
            <v>ﾅｶﾉｱｲｼｽﾃﾑ</v>
          </cell>
        </row>
        <row r="531">
          <cell r="A531">
            <v>537</v>
          </cell>
          <cell r="B531" t="str">
            <v>エヌエス環境㈱</v>
          </cell>
          <cell r="C531" t="str">
            <v>東京都</v>
          </cell>
          <cell r="D531" t="str">
            <v>郡山市</v>
          </cell>
          <cell r="E531">
            <v>0</v>
          </cell>
          <cell r="F531">
            <v>1050003</v>
          </cell>
          <cell r="G531" t="str">
            <v>東京都港区西新橋3-24-9</v>
          </cell>
          <cell r="H531" t="str">
            <v>代表取締役　浅野　幸雄</v>
          </cell>
          <cell r="I531">
            <v>9638831</v>
          </cell>
          <cell r="J531" t="str">
            <v>郡山市富田町字音路1-109　Ａ棟103</v>
          </cell>
          <cell r="K531" t="str">
            <v>福島支店</v>
          </cell>
          <cell r="L531" t="str">
            <v>支店長　下池　武志</v>
          </cell>
          <cell r="M531" t="str">
            <v>024-952-8560</v>
          </cell>
          <cell r="N531" t="str">
            <v>024-952-6786</v>
          </cell>
          <cell r="O531" t="str">
            <v>業務委託</v>
          </cell>
          <cell r="P531" t="str">
            <v>ｴﾇｴｽｶﾝｷｮｳ</v>
          </cell>
        </row>
        <row r="532">
          <cell r="A532">
            <v>538</v>
          </cell>
          <cell r="B532" t="str">
            <v>㈱小林</v>
          </cell>
          <cell r="C532" t="str">
            <v>川俣町</v>
          </cell>
          <cell r="D532">
            <v>0</v>
          </cell>
          <cell r="E532" t="str">
            <v>福島市</v>
          </cell>
          <cell r="F532">
            <v>9601454</v>
          </cell>
          <cell r="G532" t="str">
            <v>伊達郡川俣町字八反田24</v>
          </cell>
          <cell r="H532" t="str">
            <v>代表取締役　小林　仁一</v>
          </cell>
          <cell r="I532">
            <v>0</v>
          </cell>
          <cell r="J532">
            <v>0</v>
          </cell>
          <cell r="K532">
            <v>0</v>
          </cell>
          <cell r="L532">
            <v>0</v>
          </cell>
          <cell r="M532" t="str">
            <v>024-565-3341</v>
          </cell>
          <cell r="N532" t="str">
            <v>024-565-3343</v>
          </cell>
          <cell r="O532" t="str">
            <v>物品調達</v>
          </cell>
          <cell r="P532" t="str">
            <v>ｺﾊﾞﾔｼ</v>
          </cell>
        </row>
        <row r="533">
          <cell r="A533">
            <v>539</v>
          </cell>
          <cell r="B533" t="str">
            <v>オリエンタル白石㈱</v>
          </cell>
          <cell r="C533" t="str">
            <v>東京都</v>
          </cell>
          <cell r="D533" t="str">
            <v>福島市</v>
          </cell>
          <cell r="E533">
            <v>0</v>
          </cell>
          <cell r="F533">
            <v>1350061</v>
          </cell>
          <cell r="G533" t="str">
            <v>東京都江東区豊洲5-6-52</v>
          </cell>
          <cell r="H533" t="str">
            <v>代表取締役社長　井岡　隆雄</v>
          </cell>
          <cell r="I533">
            <v>9608003</v>
          </cell>
          <cell r="J533" t="str">
            <v>福島市森合字柳内19-10</v>
          </cell>
          <cell r="K533" t="str">
            <v>福島営業所</v>
          </cell>
          <cell r="L533" t="str">
            <v>所長　髙橋　正幸</v>
          </cell>
          <cell r="M533" t="str">
            <v>024-573-5830</v>
          </cell>
          <cell r="N533" t="str">
            <v>024-573-5831</v>
          </cell>
          <cell r="O533" t="str">
            <v>建設工事</v>
          </cell>
          <cell r="P533" t="str">
            <v>ｵﾘｴﾝﾀﾙｼﾗｲｼ</v>
          </cell>
        </row>
        <row r="534">
          <cell r="A534">
            <v>540</v>
          </cell>
          <cell r="B534" t="str">
            <v>㈱安部日鋼工業</v>
          </cell>
          <cell r="C534" t="str">
            <v>岐阜県</v>
          </cell>
          <cell r="D534" t="str">
            <v>伊達市</v>
          </cell>
          <cell r="E534">
            <v>0</v>
          </cell>
          <cell r="F534">
            <v>5008638</v>
          </cell>
          <cell r="G534" t="str">
            <v>岐阜県岐阜市六条大溝3-13-3</v>
          </cell>
          <cell r="H534" t="str">
            <v>代表取締役　髙橋　泰之</v>
          </cell>
          <cell r="I534">
            <v>9600431</v>
          </cell>
          <cell r="J534" t="str">
            <v>伊達市川原町7-13</v>
          </cell>
          <cell r="K534" t="str">
            <v>福島営業所</v>
          </cell>
          <cell r="L534" t="str">
            <v>所長　松岡　健夫</v>
          </cell>
          <cell r="M534" t="str">
            <v>024-563-5455</v>
          </cell>
          <cell r="N534" t="str">
            <v>024-563-5546</v>
          </cell>
          <cell r="O534" t="str">
            <v>建設工事</v>
          </cell>
          <cell r="P534" t="str">
            <v>ｱﾍﾞﾆｯｺｳｺｳｷﾞｮｳ</v>
          </cell>
        </row>
        <row r="535">
          <cell r="A535">
            <v>541</v>
          </cell>
          <cell r="B535" t="str">
            <v>㈲安藤測量設計事務所</v>
          </cell>
          <cell r="C535" t="str">
            <v>福島市</v>
          </cell>
          <cell r="D535">
            <v>0</v>
          </cell>
          <cell r="E535">
            <v>0</v>
          </cell>
          <cell r="F535">
            <v>9608141</v>
          </cell>
          <cell r="G535" t="str">
            <v>福島市渡利字鳥谷下町88</v>
          </cell>
          <cell r="H535" t="str">
            <v>代表取締役　安藤　浩規</v>
          </cell>
          <cell r="I535">
            <v>0</v>
          </cell>
          <cell r="J535">
            <v>0</v>
          </cell>
          <cell r="K535">
            <v>0</v>
          </cell>
          <cell r="L535">
            <v>0</v>
          </cell>
          <cell r="M535" t="str">
            <v>024-521-1335</v>
          </cell>
          <cell r="N535" t="str">
            <v>024-521-1336</v>
          </cell>
          <cell r="O535" t="str">
            <v>業務委託</v>
          </cell>
          <cell r="P535" t="str">
            <v>ｱﾝﾄﾞｳｿｸﾘｮｳｾｯｹｲｼﾞﾑｼｮ</v>
          </cell>
        </row>
        <row r="536">
          <cell r="A536">
            <v>542</v>
          </cell>
          <cell r="B536" t="str">
            <v>㈲県北測量設計事務所</v>
          </cell>
          <cell r="C536" t="str">
            <v>伊達市</v>
          </cell>
          <cell r="D536">
            <v>0</v>
          </cell>
          <cell r="E536">
            <v>0</v>
          </cell>
          <cell r="F536">
            <v>9600684</v>
          </cell>
          <cell r="G536" t="str">
            <v>伊達市保原町上保原字向台1-54</v>
          </cell>
          <cell r="H536" t="str">
            <v>代表取締役　安彦　哲男</v>
          </cell>
          <cell r="I536">
            <v>0</v>
          </cell>
          <cell r="J536">
            <v>0</v>
          </cell>
          <cell r="K536">
            <v>0</v>
          </cell>
          <cell r="L536">
            <v>0</v>
          </cell>
          <cell r="M536" t="str">
            <v>024-576-2862</v>
          </cell>
          <cell r="N536" t="str">
            <v>024-576-2862</v>
          </cell>
          <cell r="O536" t="str">
            <v>業務委託</v>
          </cell>
          <cell r="P536" t="str">
            <v>ｹﾝﾎﾟｸｿｸﾘｮｳｾｯｹｲｼﾞﾑｼｮ</v>
          </cell>
        </row>
        <row r="537">
          <cell r="A537">
            <v>543</v>
          </cell>
          <cell r="B537" t="str">
            <v>庄司建設工業㈱</v>
          </cell>
          <cell r="C537" t="str">
            <v>南相馬市</v>
          </cell>
          <cell r="D537">
            <v>0</v>
          </cell>
          <cell r="E537">
            <v>0</v>
          </cell>
          <cell r="F537">
            <v>9750039</v>
          </cell>
          <cell r="G537" t="str">
            <v>南相馬市原町区青葉町一丁目1</v>
          </cell>
          <cell r="H537" t="str">
            <v>代表取締役社長　庄司　岳洋</v>
          </cell>
          <cell r="I537">
            <v>0</v>
          </cell>
          <cell r="J537">
            <v>0</v>
          </cell>
          <cell r="K537">
            <v>0</v>
          </cell>
          <cell r="L537">
            <v>0</v>
          </cell>
          <cell r="M537" t="str">
            <v>0244-22-1111</v>
          </cell>
          <cell r="N537" t="str">
            <v>0244-23-4391</v>
          </cell>
          <cell r="O537" t="str">
            <v>建設工事</v>
          </cell>
          <cell r="P537" t="str">
            <v>ｼｮｳｼﾞｹﾝｾﾂｺｳｷﾞｮｳ</v>
          </cell>
        </row>
        <row r="538">
          <cell r="A538">
            <v>544</v>
          </cell>
          <cell r="B538" t="str">
            <v>㈱東亜コンサルタント</v>
          </cell>
          <cell r="C538" t="str">
            <v>福島市</v>
          </cell>
          <cell r="D538">
            <v>0</v>
          </cell>
          <cell r="E538">
            <v>0</v>
          </cell>
          <cell r="F538">
            <v>9600112</v>
          </cell>
          <cell r="G538" t="str">
            <v>福島市南矢野目字向原23-12</v>
          </cell>
          <cell r="H538" t="str">
            <v>代表取締役　佐藤　市次</v>
          </cell>
          <cell r="I538">
            <v>0</v>
          </cell>
          <cell r="J538">
            <v>0</v>
          </cell>
          <cell r="K538">
            <v>0</v>
          </cell>
          <cell r="L538">
            <v>0</v>
          </cell>
          <cell r="M538" t="str">
            <v>024-552-2070</v>
          </cell>
          <cell r="N538" t="str">
            <v>024-552-2079</v>
          </cell>
          <cell r="O538" t="str">
            <v>業務委託</v>
          </cell>
          <cell r="P538" t="str">
            <v>ﾄｳｱｺﾝｻﾙﾀﾝﾄ</v>
          </cell>
        </row>
        <row r="539">
          <cell r="A539">
            <v>545</v>
          </cell>
          <cell r="B539" t="str">
            <v>㈱エム・テック</v>
          </cell>
          <cell r="C539" t="str">
            <v>埼玉県</v>
          </cell>
          <cell r="D539" t="str">
            <v>猪苗代町</v>
          </cell>
          <cell r="E539">
            <v>0</v>
          </cell>
          <cell r="F539">
            <v>3300063</v>
          </cell>
          <cell r="G539" t="str">
            <v>埼玉県さいたま市浦和区高砂3-7-2</v>
          </cell>
          <cell r="H539" t="str">
            <v>代表取締役　松野　浩史</v>
          </cell>
          <cell r="I539">
            <v>9692275</v>
          </cell>
          <cell r="J539" t="str">
            <v>耶麻郡猪苗代町山潟字栃窪1022-2</v>
          </cell>
          <cell r="K539" t="str">
            <v>福島支店</v>
          </cell>
          <cell r="L539" t="str">
            <v>支店長　菊地　洋尚</v>
          </cell>
          <cell r="M539" t="str">
            <v>0242-66-3050</v>
          </cell>
          <cell r="N539" t="str">
            <v>0242-66-2185</v>
          </cell>
          <cell r="O539" t="str">
            <v>建設工事</v>
          </cell>
          <cell r="P539" t="str">
            <v>ｴﾑ･ﾃｯｸ</v>
          </cell>
        </row>
        <row r="540">
          <cell r="A540">
            <v>546</v>
          </cell>
          <cell r="B540" t="str">
            <v>㈱東芝　</v>
          </cell>
          <cell r="C540" t="str">
            <v>東京都</v>
          </cell>
          <cell r="D540" t="str">
            <v>仙台市</v>
          </cell>
          <cell r="E540">
            <v>0</v>
          </cell>
          <cell r="F540">
            <v>1058001</v>
          </cell>
          <cell r="G540" t="str">
            <v>東京都港区芝浦1-1-1</v>
          </cell>
          <cell r="H540" t="str">
            <v>代表執行役社長　田中　久雄</v>
          </cell>
          <cell r="I540">
            <v>9808401</v>
          </cell>
          <cell r="J540" t="str">
            <v>仙台市青葉区本町2-1-29</v>
          </cell>
          <cell r="K540" t="str">
            <v>東北支社</v>
          </cell>
          <cell r="L540" t="str">
            <v>支社長　茂野　誠</v>
          </cell>
          <cell r="M540" t="str">
            <v>022-264-7431</v>
          </cell>
          <cell r="N540" t="str">
            <v>022-264-7426</v>
          </cell>
          <cell r="O540" t="str">
            <v>建設工事</v>
          </cell>
          <cell r="P540" t="str">
            <v>ﾄｳｼﾊﾞ</v>
          </cell>
        </row>
        <row r="541">
          <cell r="A541">
            <v>547</v>
          </cell>
          <cell r="B541" t="str">
            <v>㈱東芝</v>
          </cell>
          <cell r="C541" t="str">
            <v>東京都</v>
          </cell>
          <cell r="D541" t="str">
            <v>仙台市</v>
          </cell>
          <cell r="E541">
            <v>0</v>
          </cell>
          <cell r="F541">
            <v>1058001</v>
          </cell>
          <cell r="G541" t="str">
            <v>東京都港区芝浦1-1-1</v>
          </cell>
          <cell r="H541" t="str">
            <v>代表執行役社長　田中　久雄</v>
          </cell>
          <cell r="I541">
            <v>9808401</v>
          </cell>
          <cell r="J541" t="str">
            <v>仙台市青葉区本町2-1-29</v>
          </cell>
          <cell r="K541" t="str">
            <v>東北支社</v>
          </cell>
          <cell r="L541" t="str">
            <v>支社長　茂野　誠</v>
          </cell>
          <cell r="M541" t="str">
            <v>022-264-7431</v>
          </cell>
          <cell r="N541" t="str">
            <v>022-264-7426</v>
          </cell>
          <cell r="O541" t="str">
            <v>業務委託</v>
          </cell>
          <cell r="P541" t="str">
            <v>ﾄｳｼﾊﾞ</v>
          </cell>
        </row>
        <row r="542">
          <cell r="A542">
            <v>548</v>
          </cell>
          <cell r="B542" t="str">
            <v>㈱東芝</v>
          </cell>
          <cell r="C542" t="str">
            <v>東京都</v>
          </cell>
          <cell r="D542" t="str">
            <v>仙台市</v>
          </cell>
          <cell r="E542">
            <v>0</v>
          </cell>
          <cell r="F542">
            <v>1058001</v>
          </cell>
          <cell r="G542" t="str">
            <v>東京都港区芝浦1-1-1</v>
          </cell>
          <cell r="H542" t="str">
            <v>代表執行役社長　田中　久雄</v>
          </cell>
          <cell r="I542">
            <v>9808401</v>
          </cell>
          <cell r="J542" t="str">
            <v>仙台市青葉区本町2-1-29</v>
          </cell>
          <cell r="K542" t="str">
            <v>東北支社</v>
          </cell>
          <cell r="L542" t="str">
            <v>支社長　茂野　誠</v>
          </cell>
          <cell r="M542" t="str">
            <v>022-264-7431</v>
          </cell>
          <cell r="N542" t="str">
            <v>022-264-7426</v>
          </cell>
          <cell r="O542" t="str">
            <v>物品調達</v>
          </cell>
          <cell r="P542" t="str">
            <v>ﾄｳｼﾊﾞ</v>
          </cell>
        </row>
        <row r="543">
          <cell r="A543">
            <v>549</v>
          </cell>
          <cell r="B543" t="str">
            <v>㈱日水コン</v>
          </cell>
          <cell r="C543" t="str">
            <v>東京都</v>
          </cell>
          <cell r="D543" t="str">
            <v>福島市</v>
          </cell>
          <cell r="E543">
            <v>0</v>
          </cell>
          <cell r="F543">
            <v>1631122</v>
          </cell>
          <cell r="G543" t="str">
            <v>東京都新宿区西新宿6-22-1</v>
          </cell>
          <cell r="H543" t="str">
            <v>代表取締役社長　野村　喜一</v>
          </cell>
          <cell r="I543">
            <v>9608034</v>
          </cell>
          <cell r="J543" t="str">
            <v>福島市置賜町8-30</v>
          </cell>
          <cell r="K543" t="str">
            <v>福島事務所</v>
          </cell>
          <cell r="L543" t="str">
            <v>事務所長　羽賀　宏文</v>
          </cell>
          <cell r="M543" t="str">
            <v>024-573-5401</v>
          </cell>
          <cell r="N543" t="str">
            <v>024-573-5402</v>
          </cell>
          <cell r="O543" t="str">
            <v>業務委託</v>
          </cell>
          <cell r="P543" t="str">
            <v>ﾆｯｽｲｺﾝ</v>
          </cell>
        </row>
        <row r="544">
          <cell r="A544">
            <v>550</v>
          </cell>
          <cell r="B544" t="str">
            <v>キョウワセキュリオン㈱</v>
          </cell>
          <cell r="C544" t="str">
            <v>福島市</v>
          </cell>
          <cell r="D544">
            <v>0</v>
          </cell>
          <cell r="E544">
            <v>0</v>
          </cell>
          <cell r="F544">
            <v>9608061</v>
          </cell>
          <cell r="G544" t="str">
            <v>福島市五月町3-20</v>
          </cell>
          <cell r="H544" t="str">
            <v>代表取締役　吾妻　拓</v>
          </cell>
          <cell r="I544">
            <v>0</v>
          </cell>
          <cell r="J544">
            <v>0</v>
          </cell>
          <cell r="K544">
            <v>0</v>
          </cell>
          <cell r="L544">
            <v>0</v>
          </cell>
          <cell r="M544" t="str">
            <v>024-522-7525</v>
          </cell>
          <cell r="N544" t="str">
            <v>024-522-7541</v>
          </cell>
          <cell r="O544" t="str">
            <v>業務委託</v>
          </cell>
          <cell r="P544" t="str">
            <v>ｷｮｳﾜｾｷｭﾘｵﾝ</v>
          </cell>
        </row>
        <row r="545">
          <cell r="A545">
            <v>551</v>
          </cell>
          <cell r="B545" t="str">
            <v>㈱トーケミ</v>
          </cell>
          <cell r="C545" t="str">
            <v>大阪府</v>
          </cell>
          <cell r="D545">
            <v>0</v>
          </cell>
          <cell r="E545">
            <v>0</v>
          </cell>
          <cell r="F545">
            <v>5320021</v>
          </cell>
          <cell r="G545" t="str">
            <v>大阪府大阪市淀川区田川北1-12-11</v>
          </cell>
          <cell r="H545" t="str">
            <v>代表取締役　細谷　一彦</v>
          </cell>
          <cell r="I545">
            <v>0</v>
          </cell>
          <cell r="J545">
            <v>0</v>
          </cell>
          <cell r="K545">
            <v>0</v>
          </cell>
          <cell r="L545">
            <v>0</v>
          </cell>
          <cell r="M545" t="str">
            <v>06-6301-3141</v>
          </cell>
          <cell r="N545" t="str">
            <v>06-6308-6228</v>
          </cell>
          <cell r="O545" t="str">
            <v>建設工事</v>
          </cell>
          <cell r="P545" t="str">
            <v>ﾄｰｹﾐ</v>
          </cell>
        </row>
        <row r="546">
          <cell r="A546">
            <v>552</v>
          </cell>
          <cell r="B546" t="str">
            <v>㈱トーケミ</v>
          </cell>
          <cell r="C546" t="str">
            <v>大阪府</v>
          </cell>
          <cell r="D546" t="str">
            <v>仙台市</v>
          </cell>
          <cell r="E546">
            <v>0</v>
          </cell>
          <cell r="F546">
            <v>5320021</v>
          </cell>
          <cell r="G546" t="str">
            <v>大阪府大阪市淀川区田川北1-12-11</v>
          </cell>
          <cell r="H546" t="str">
            <v>代表取締役　細谷　一彦</v>
          </cell>
          <cell r="I546">
            <v>9830852</v>
          </cell>
          <cell r="J546" t="str">
            <v>仙台市宮城野区榴岡3-11-6</v>
          </cell>
          <cell r="K546" t="str">
            <v>仙台営業所</v>
          </cell>
          <cell r="L546" t="str">
            <v>所長　正木　英明</v>
          </cell>
          <cell r="M546" t="str">
            <v>022-297-2371</v>
          </cell>
          <cell r="N546" t="str">
            <v>022-297-2372</v>
          </cell>
          <cell r="O546" t="str">
            <v>物品調達</v>
          </cell>
          <cell r="P546" t="str">
            <v>ﾄｰｹﾐ</v>
          </cell>
        </row>
        <row r="547">
          <cell r="A547">
            <v>553</v>
          </cell>
          <cell r="B547" t="str">
            <v>協三工業㈱</v>
          </cell>
          <cell r="C547" t="str">
            <v>福島市</v>
          </cell>
          <cell r="D547">
            <v>0</v>
          </cell>
          <cell r="E547">
            <v>0</v>
          </cell>
          <cell r="F547">
            <v>9602154</v>
          </cell>
          <cell r="G547" t="str">
            <v>福島市佐倉下字光寿院前1-1</v>
          </cell>
          <cell r="H547" t="str">
            <v>代表取締役　加藤　守</v>
          </cell>
          <cell r="I547">
            <v>0</v>
          </cell>
          <cell r="J547">
            <v>0</v>
          </cell>
          <cell r="K547">
            <v>0</v>
          </cell>
          <cell r="L547">
            <v>0</v>
          </cell>
          <cell r="M547" t="str">
            <v>024-593-4901</v>
          </cell>
          <cell r="N547" t="str">
            <v>024-593-4905</v>
          </cell>
          <cell r="O547" t="str">
            <v>建設工事</v>
          </cell>
          <cell r="P547" t="str">
            <v>ｷｮｳｻﾝｺｳｷﾞｮｳ</v>
          </cell>
        </row>
        <row r="548">
          <cell r="A548">
            <v>554</v>
          </cell>
          <cell r="B548" t="str">
            <v>広栄電設㈱</v>
          </cell>
          <cell r="C548" t="str">
            <v>福島市</v>
          </cell>
          <cell r="D548">
            <v>0</v>
          </cell>
          <cell r="E548">
            <v>0</v>
          </cell>
          <cell r="F548">
            <v>9600111</v>
          </cell>
          <cell r="G548" t="str">
            <v>福島市丸子字東前4-1</v>
          </cell>
          <cell r="H548" t="str">
            <v>代表取締役　加藤　裕司</v>
          </cell>
          <cell r="I548" t="str">
            <v xml:space="preserve">  </v>
          </cell>
          <cell r="J548">
            <v>0</v>
          </cell>
          <cell r="K548">
            <v>0</v>
          </cell>
          <cell r="L548">
            <v>0</v>
          </cell>
          <cell r="M548" t="str">
            <v>024-553-7121</v>
          </cell>
          <cell r="N548" t="str">
            <v>024-553-6636</v>
          </cell>
          <cell r="O548" t="str">
            <v>建設工事</v>
          </cell>
          <cell r="P548" t="str">
            <v>ｺｳｴｲﾃﾞﾝｾﾂ</v>
          </cell>
        </row>
        <row r="549">
          <cell r="A549">
            <v>555</v>
          </cell>
          <cell r="B549" t="str">
            <v>福島ライン㈲</v>
          </cell>
          <cell r="C549" t="str">
            <v>福島市</v>
          </cell>
          <cell r="D549">
            <v>0</v>
          </cell>
          <cell r="E549">
            <v>0</v>
          </cell>
          <cell r="F549">
            <v>9600811</v>
          </cell>
          <cell r="G549" t="str">
            <v>福島市大波字水戸内向5-18</v>
          </cell>
          <cell r="H549" t="str">
            <v>代表取締役　冨田　計市</v>
          </cell>
          <cell r="I549">
            <v>0</v>
          </cell>
          <cell r="J549">
            <v>0</v>
          </cell>
          <cell r="K549">
            <v>0</v>
          </cell>
          <cell r="L549">
            <v>0</v>
          </cell>
          <cell r="M549" t="str">
            <v>024-571-5307</v>
          </cell>
          <cell r="N549" t="str">
            <v>024-571-5308</v>
          </cell>
          <cell r="O549" t="str">
            <v>建設工事</v>
          </cell>
          <cell r="P549" t="str">
            <v>ﾌｸｼﾏﾗｲﾝ</v>
          </cell>
        </row>
        <row r="550">
          <cell r="A550">
            <v>556</v>
          </cell>
          <cell r="B550" t="str">
            <v>コバックス㈱</v>
          </cell>
          <cell r="C550" t="str">
            <v>福島市</v>
          </cell>
          <cell r="D550">
            <v>0</v>
          </cell>
          <cell r="E550" t="str">
            <v>川俣町・伊達市</v>
          </cell>
          <cell r="F550">
            <v>9608142</v>
          </cell>
          <cell r="G550" t="str">
            <v>福島市小倉寺字中田33-2</v>
          </cell>
          <cell r="H550" t="str">
            <v>代表取締役　小林　仁一</v>
          </cell>
          <cell r="I550">
            <v>0</v>
          </cell>
          <cell r="J550">
            <v>0</v>
          </cell>
          <cell r="K550">
            <v>0</v>
          </cell>
          <cell r="L550">
            <v>0</v>
          </cell>
          <cell r="M550" t="str">
            <v>024-521-3341</v>
          </cell>
          <cell r="N550" t="str">
            <v>024-521-3476</v>
          </cell>
          <cell r="O550" t="str">
            <v>建設工事</v>
          </cell>
          <cell r="P550" t="str">
            <v>ｺﾊﾞｯｸｽ</v>
          </cell>
        </row>
        <row r="551">
          <cell r="A551">
            <v>557</v>
          </cell>
          <cell r="B551" t="str">
            <v>ノオコー建設㈱</v>
          </cell>
          <cell r="C551" t="str">
            <v>福島市</v>
          </cell>
          <cell r="D551">
            <v>0</v>
          </cell>
          <cell r="E551">
            <v>0</v>
          </cell>
          <cell r="F551">
            <v>9608142</v>
          </cell>
          <cell r="G551" t="str">
            <v>福島市小倉寺字中ノ内20-6</v>
          </cell>
          <cell r="H551" t="str">
            <v>代表取締役　斎藤　智章</v>
          </cell>
          <cell r="I551">
            <v>0</v>
          </cell>
          <cell r="J551">
            <v>0</v>
          </cell>
          <cell r="K551">
            <v>0</v>
          </cell>
          <cell r="L551">
            <v>0</v>
          </cell>
          <cell r="M551" t="str">
            <v>024-521-2255</v>
          </cell>
          <cell r="N551" t="str">
            <v>024-521-5516</v>
          </cell>
          <cell r="O551" t="str">
            <v>建設工事</v>
          </cell>
          <cell r="P551" t="str">
            <v>ﾉｵｺｰｹﾝｾﾂ</v>
          </cell>
        </row>
        <row r="552">
          <cell r="A552">
            <v>558</v>
          </cell>
          <cell r="B552" t="str">
            <v>八巻興業㈱</v>
          </cell>
          <cell r="C552" t="str">
            <v>福島市</v>
          </cell>
          <cell r="D552">
            <v>0</v>
          </cell>
          <cell r="E552">
            <v>0</v>
          </cell>
          <cell r="F552">
            <v>9600103</v>
          </cell>
          <cell r="G552" t="str">
            <v>福島市本内字南原26-1</v>
          </cell>
          <cell r="H552" t="str">
            <v>代表取締役　八巻　弘一</v>
          </cell>
          <cell r="I552">
            <v>0</v>
          </cell>
          <cell r="J552">
            <v>0</v>
          </cell>
          <cell r="K552">
            <v>0</v>
          </cell>
          <cell r="L552">
            <v>0</v>
          </cell>
          <cell r="M552" t="str">
            <v>024-553-2110</v>
          </cell>
          <cell r="N552" t="str">
            <v>024-554-0120</v>
          </cell>
          <cell r="O552" t="str">
            <v>建設工事</v>
          </cell>
          <cell r="P552" t="str">
            <v>ﾔﾏｷｺｳｷﾞｮｳ</v>
          </cell>
        </row>
        <row r="553">
          <cell r="A553">
            <v>559</v>
          </cell>
          <cell r="B553" t="str">
            <v>福島防水㈱</v>
          </cell>
          <cell r="C553" t="str">
            <v>郡山市</v>
          </cell>
          <cell r="D553">
            <v>0</v>
          </cell>
          <cell r="E553">
            <v>0</v>
          </cell>
          <cell r="F553">
            <v>9630547</v>
          </cell>
          <cell r="G553" t="str">
            <v>郡山市喜久町卸2-26-1</v>
          </cell>
          <cell r="H553" t="str">
            <v>代表取締役　蜂谷　雅俊</v>
          </cell>
          <cell r="I553">
            <v>0</v>
          </cell>
          <cell r="J553">
            <v>0</v>
          </cell>
          <cell r="K553">
            <v>0</v>
          </cell>
          <cell r="L553">
            <v>0</v>
          </cell>
          <cell r="M553" t="str">
            <v>024-963-1230</v>
          </cell>
          <cell r="N553" t="str">
            <v>024-963-1239</v>
          </cell>
          <cell r="O553" t="str">
            <v>建設工事</v>
          </cell>
          <cell r="P553" t="str">
            <v>ﾌｸｼﾏﾎﾞｳｽｲ</v>
          </cell>
        </row>
        <row r="554">
          <cell r="A554">
            <v>560</v>
          </cell>
          <cell r="B554" t="str">
            <v>㈱酒井東栄コーポレーション</v>
          </cell>
          <cell r="C554" t="str">
            <v>伊達市</v>
          </cell>
          <cell r="D554">
            <v>0</v>
          </cell>
          <cell r="E554">
            <v>0</v>
          </cell>
          <cell r="F554">
            <v>9600634</v>
          </cell>
          <cell r="G554" t="str">
            <v>伊達市保原町大泉字前原内160</v>
          </cell>
          <cell r="H554" t="str">
            <v>代表取締役　酒井　富也</v>
          </cell>
          <cell r="I554">
            <v>0</v>
          </cell>
          <cell r="J554">
            <v>0</v>
          </cell>
          <cell r="K554">
            <v>0</v>
          </cell>
          <cell r="L554">
            <v>0</v>
          </cell>
          <cell r="M554" t="str">
            <v>024-575-3117</v>
          </cell>
          <cell r="N554" t="str">
            <v>024-575-2584</v>
          </cell>
          <cell r="O554" t="str">
            <v>建設工事</v>
          </cell>
          <cell r="P554" t="str">
            <v>ｻｶｲﾄｳｴｲｺｰﾎﾟﾚｰｼｮﾝ</v>
          </cell>
        </row>
        <row r="555">
          <cell r="A555">
            <v>561</v>
          </cell>
          <cell r="B555" t="str">
            <v>㈱髙電</v>
          </cell>
          <cell r="C555" t="str">
            <v>福島市</v>
          </cell>
          <cell r="D555">
            <v>0</v>
          </cell>
          <cell r="E555">
            <v>0</v>
          </cell>
          <cell r="F555">
            <v>9601241</v>
          </cell>
          <cell r="G555" t="str">
            <v>福島市松川町字中町7</v>
          </cell>
          <cell r="H555" t="str">
            <v>代表取締役　高橋　輝男</v>
          </cell>
          <cell r="I555">
            <v>0</v>
          </cell>
          <cell r="J555">
            <v>0</v>
          </cell>
          <cell r="K555">
            <v>0</v>
          </cell>
          <cell r="L555">
            <v>0</v>
          </cell>
          <cell r="M555" t="str">
            <v>024-567-2268</v>
          </cell>
          <cell r="N555" t="str">
            <v>024-567-3058</v>
          </cell>
          <cell r="O555" t="str">
            <v>建設工事</v>
          </cell>
          <cell r="P555" t="str">
            <v>ﾀｶﾃﾞﾝ</v>
          </cell>
        </row>
        <row r="556">
          <cell r="A556">
            <v>562</v>
          </cell>
          <cell r="B556" t="str">
            <v>大久保配管工業㈱</v>
          </cell>
          <cell r="C556" t="str">
            <v>福島市</v>
          </cell>
          <cell r="D556">
            <v>0</v>
          </cell>
          <cell r="E556">
            <v>0</v>
          </cell>
          <cell r="F556">
            <v>9600211</v>
          </cell>
          <cell r="G556" t="str">
            <v>福島市飯坂町湯野字明蔵原9-4</v>
          </cell>
          <cell r="H556" t="str">
            <v>代表取締役　大久保　一彦</v>
          </cell>
          <cell r="I556">
            <v>0</v>
          </cell>
          <cell r="J556">
            <v>0</v>
          </cell>
          <cell r="K556">
            <v>0</v>
          </cell>
          <cell r="L556">
            <v>0</v>
          </cell>
          <cell r="M556" t="str">
            <v>024-542-2840</v>
          </cell>
          <cell r="N556" t="str">
            <v>024-542-3259</v>
          </cell>
          <cell r="O556" t="str">
            <v>建設工事</v>
          </cell>
          <cell r="P556" t="str">
            <v>ｵｵｸﾎﾞﾊｲｶﾝｺｳｷﾞｮｳ</v>
          </cell>
        </row>
        <row r="557">
          <cell r="A557">
            <v>563</v>
          </cell>
          <cell r="B557" t="str">
            <v>剛和建設㈱</v>
          </cell>
          <cell r="C557" t="str">
            <v>福島市</v>
          </cell>
          <cell r="D557">
            <v>0</v>
          </cell>
          <cell r="E557">
            <v>0</v>
          </cell>
          <cell r="F557">
            <v>9608055</v>
          </cell>
          <cell r="G557" t="str">
            <v>福島市野田町6-3-5</v>
          </cell>
          <cell r="H557" t="str">
            <v>代表取締役　阿部　節男</v>
          </cell>
          <cell r="I557">
            <v>0</v>
          </cell>
          <cell r="J557">
            <v>0</v>
          </cell>
          <cell r="K557">
            <v>0</v>
          </cell>
          <cell r="L557">
            <v>0</v>
          </cell>
          <cell r="M557" t="str">
            <v>024-533-3072</v>
          </cell>
          <cell r="N557" t="str">
            <v>024-533-3074</v>
          </cell>
          <cell r="O557" t="str">
            <v>建設工事</v>
          </cell>
          <cell r="P557" t="str">
            <v>ｺﾞｳﾜｹﾝｾﾂ</v>
          </cell>
        </row>
        <row r="558">
          <cell r="A558">
            <v>564</v>
          </cell>
          <cell r="B558" t="str">
            <v>㈱舟山電設工業</v>
          </cell>
          <cell r="C558" t="str">
            <v>福島市</v>
          </cell>
          <cell r="D558">
            <v>0</v>
          </cell>
          <cell r="E558">
            <v>0</v>
          </cell>
          <cell r="F558">
            <v>9608204</v>
          </cell>
          <cell r="G558" t="str">
            <v>福島市岡部字内川原91-1</v>
          </cell>
          <cell r="H558" t="str">
            <v>代表取締役　舟山　英一</v>
          </cell>
          <cell r="I558">
            <v>0</v>
          </cell>
          <cell r="J558">
            <v>0</v>
          </cell>
          <cell r="K558">
            <v>0</v>
          </cell>
          <cell r="L558">
            <v>0</v>
          </cell>
          <cell r="M558" t="str">
            <v>024-533-7056</v>
          </cell>
          <cell r="N558" t="str">
            <v>024-533-7057</v>
          </cell>
          <cell r="O558" t="str">
            <v>建設工事</v>
          </cell>
          <cell r="P558" t="str">
            <v>ﾌﾅﾔﾏﾃﾞﾝｾﾂｺｳｷﾞｮｳ</v>
          </cell>
        </row>
        <row r="559">
          <cell r="A559">
            <v>565</v>
          </cell>
          <cell r="B559" t="str">
            <v>コバックス㈱</v>
          </cell>
          <cell r="C559" t="str">
            <v>福島市</v>
          </cell>
          <cell r="D559">
            <v>0</v>
          </cell>
          <cell r="E559" t="str">
            <v>伊達市、川俣町</v>
          </cell>
          <cell r="F559">
            <v>9608142</v>
          </cell>
          <cell r="G559" t="str">
            <v>福島市小倉寺字中田33-2</v>
          </cell>
          <cell r="H559" t="str">
            <v>代表取締役　小林　仁一</v>
          </cell>
          <cell r="I559">
            <v>0</v>
          </cell>
          <cell r="J559">
            <v>0</v>
          </cell>
          <cell r="K559">
            <v>0</v>
          </cell>
          <cell r="L559">
            <v>0</v>
          </cell>
          <cell r="M559" t="str">
            <v>024-521-3341</v>
          </cell>
          <cell r="N559" t="str">
            <v>024-521-3476</v>
          </cell>
          <cell r="O559" t="str">
            <v>業務委託</v>
          </cell>
          <cell r="P559" t="str">
            <v>ｺﾊﾞｯｸｽ</v>
          </cell>
        </row>
        <row r="560">
          <cell r="A560">
            <v>566</v>
          </cell>
          <cell r="B560" t="str">
            <v>安斎設備工業㈱</v>
          </cell>
          <cell r="C560" t="str">
            <v>福島市</v>
          </cell>
          <cell r="D560">
            <v>0</v>
          </cell>
          <cell r="E560">
            <v>0</v>
          </cell>
          <cell r="F560">
            <v>9600201</v>
          </cell>
          <cell r="G560" t="str">
            <v>福島市飯坂町字湯沢25</v>
          </cell>
          <cell r="H560" t="str">
            <v>代表取締役　安斎　道弘</v>
          </cell>
          <cell r="I560">
            <v>0</v>
          </cell>
          <cell r="J560">
            <v>0</v>
          </cell>
          <cell r="K560">
            <v>0</v>
          </cell>
          <cell r="L560">
            <v>0</v>
          </cell>
          <cell r="M560" t="str">
            <v>024-542-4582</v>
          </cell>
          <cell r="N560" t="str">
            <v>024-542-6967</v>
          </cell>
          <cell r="O560" t="str">
            <v>建設工事</v>
          </cell>
          <cell r="P560" t="str">
            <v>ｱﾝｻﾞｲｾﾂﾋﾞｺｳｷﾞｮｳ</v>
          </cell>
        </row>
        <row r="561">
          <cell r="A561">
            <v>567</v>
          </cell>
          <cell r="B561" t="str">
            <v>大沼林産工業㈱</v>
          </cell>
          <cell r="C561" t="str">
            <v>伊達市</v>
          </cell>
          <cell r="D561">
            <v>0</v>
          </cell>
          <cell r="E561">
            <v>0</v>
          </cell>
          <cell r="F561">
            <v>9600801</v>
          </cell>
          <cell r="G561" t="str">
            <v>伊達市霊山町掛田字段居62-5</v>
          </cell>
          <cell r="H561" t="str">
            <v>代表取締役　大沼　貞生</v>
          </cell>
          <cell r="I561">
            <v>0</v>
          </cell>
          <cell r="J561">
            <v>0</v>
          </cell>
          <cell r="K561">
            <v>0</v>
          </cell>
          <cell r="L561">
            <v>0</v>
          </cell>
          <cell r="M561" t="str">
            <v>024-586-1073</v>
          </cell>
          <cell r="N561" t="str">
            <v>024-586-3341</v>
          </cell>
          <cell r="O561" t="str">
            <v>建設工事</v>
          </cell>
          <cell r="P561" t="str">
            <v>ｵｵﾇﾏﾘﾝｻﾝｺｳｷﾞｮｳ</v>
          </cell>
        </row>
        <row r="562">
          <cell r="A562">
            <v>568</v>
          </cell>
          <cell r="B562" t="str">
            <v>㈲ヤマト設備</v>
          </cell>
          <cell r="C562" t="str">
            <v>福島市</v>
          </cell>
          <cell r="D562">
            <v>0</v>
          </cell>
          <cell r="E562">
            <v>0</v>
          </cell>
          <cell r="F562">
            <v>9608136</v>
          </cell>
          <cell r="G562" t="str">
            <v>福島市八島町5-8</v>
          </cell>
          <cell r="H562" t="str">
            <v>代表取締役　小原　克史</v>
          </cell>
          <cell r="I562">
            <v>0</v>
          </cell>
          <cell r="J562">
            <v>0</v>
          </cell>
          <cell r="K562">
            <v>0</v>
          </cell>
          <cell r="L562">
            <v>0</v>
          </cell>
          <cell r="M562" t="str">
            <v>024-531-5282</v>
          </cell>
          <cell r="N562" t="str">
            <v>024-531-6602</v>
          </cell>
          <cell r="O562" t="str">
            <v>建設工事</v>
          </cell>
          <cell r="P562" t="str">
            <v>ﾔﾏﾄｾﾂﾋﾞ</v>
          </cell>
        </row>
        <row r="563">
          <cell r="A563">
            <v>569</v>
          </cell>
          <cell r="B563" t="str">
            <v>㈱大内建設</v>
          </cell>
          <cell r="C563" t="str">
            <v>福島市</v>
          </cell>
          <cell r="D563">
            <v>0</v>
          </cell>
          <cell r="E563">
            <v>0</v>
          </cell>
          <cell r="F563">
            <v>9600231</v>
          </cell>
          <cell r="G563" t="str">
            <v>福島市飯坂町平野字下ノ壇3-27</v>
          </cell>
          <cell r="H563" t="str">
            <v>代表取締役　大内　勝行</v>
          </cell>
          <cell r="I563">
            <v>0</v>
          </cell>
          <cell r="J563">
            <v>0</v>
          </cell>
          <cell r="K563">
            <v>0</v>
          </cell>
          <cell r="L563">
            <v>0</v>
          </cell>
          <cell r="M563" t="str">
            <v>024-542-9361</v>
          </cell>
          <cell r="N563" t="str">
            <v>024-542-8954</v>
          </cell>
          <cell r="O563" t="str">
            <v>建設工事</v>
          </cell>
          <cell r="P563" t="str">
            <v>ｵｵｳﾁｹﾝｾﾂ</v>
          </cell>
        </row>
        <row r="564">
          <cell r="A564">
            <v>570</v>
          </cell>
          <cell r="B564" t="str">
            <v>㈱大内建設</v>
          </cell>
          <cell r="C564" t="str">
            <v>福島市</v>
          </cell>
          <cell r="D564">
            <v>0</v>
          </cell>
          <cell r="E564">
            <v>0</v>
          </cell>
          <cell r="F564">
            <v>9600231</v>
          </cell>
          <cell r="G564" t="str">
            <v>福島市飯坂町平野字下ノ檀3-27</v>
          </cell>
          <cell r="H564" t="str">
            <v>代表取締役　大内　勝行</v>
          </cell>
          <cell r="I564">
            <v>0</v>
          </cell>
          <cell r="J564">
            <v>0</v>
          </cell>
          <cell r="K564">
            <v>0</v>
          </cell>
          <cell r="L564">
            <v>0</v>
          </cell>
          <cell r="M564" t="str">
            <v>024-542-9361</v>
          </cell>
          <cell r="N564" t="str">
            <v>024-542-8954</v>
          </cell>
          <cell r="O564" t="str">
            <v>業務委託</v>
          </cell>
          <cell r="P564" t="str">
            <v>ｵｵｳﾁｹﾝｾﾂ</v>
          </cell>
        </row>
        <row r="565">
          <cell r="A565">
            <v>571</v>
          </cell>
          <cell r="B565" t="str">
            <v>㈱コスモ・エンジニアリング</v>
          </cell>
          <cell r="C565" t="str">
            <v>福島市</v>
          </cell>
          <cell r="D565">
            <v>0</v>
          </cell>
          <cell r="E565">
            <v>0</v>
          </cell>
          <cell r="F565">
            <v>9601106</v>
          </cell>
          <cell r="G565" t="str">
            <v>福島市下鳥渡字新町西3-1</v>
          </cell>
          <cell r="H565" t="str">
            <v>代表取締役　八巻　研一</v>
          </cell>
          <cell r="I565">
            <v>0</v>
          </cell>
          <cell r="J565">
            <v>0</v>
          </cell>
          <cell r="K565">
            <v>0</v>
          </cell>
          <cell r="L565">
            <v>0</v>
          </cell>
          <cell r="M565" t="str">
            <v>024-545-5797</v>
          </cell>
          <cell r="N565" t="str">
            <v>024-545-5898</v>
          </cell>
          <cell r="O565" t="str">
            <v>建設工事</v>
          </cell>
          <cell r="P565" t="str">
            <v>ｺｽﾓ･ｴﾝｼﾞﾆｱﾘﾝｸﾞ</v>
          </cell>
        </row>
        <row r="566">
          <cell r="A566">
            <v>572</v>
          </cell>
          <cell r="B566" t="str">
            <v>㈱コスモ・エンジニアリング</v>
          </cell>
          <cell r="C566" t="str">
            <v>福島市</v>
          </cell>
          <cell r="D566">
            <v>0</v>
          </cell>
          <cell r="E566">
            <v>0</v>
          </cell>
          <cell r="F566">
            <v>9601106</v>
          </cell>
          <cell r="G566" t="str">
            <v>福島市下鳥渡字新町西3-1</v>
          </cell>
          <cell r="H566" t="str">
            <v>代表取締役　八巻　研一</v>
          </cell>
          <cell r="I566">
            <v>0</v>
          </cell>
          <cell r="J566">
            <v>0</v>
          </cell>
          <cell r="K566">
            <v>0</v>
          </cell>
          <cell r="L566">
            <v>0</v>
          </cell>
          <cell r="M566" t="str">
            <v>024-545-5797</v>
          </cell>
          <cell r="N566" t="str">
            <v>024-545-5898</v>
          </cell>
          <cell r="O566" t="str">
            <v>業務委託</v>
          </cell>
          <cell r="P566" t="str">
            <v>ｺｽﾓ･ｴﾝｼﾞﾆｱﾘﾝｸﾞ</v>
          </cell>
        </row>
        <row r="567">
          <cell r="A567">
            <v>573</v>
          </cell>
          <cell r="B567" t="str">
            <v>㈱コスモ・エンジニアリング</v>
          </cell>
          <cell r="C567" t="str">
            <v>福島市</v>
          </cell>
          <cell r="D567">
            <v>0</v>
          </cell>
          <cell r="E567">
            <v>0</v>
          </cell>
          <cell r="F567">
            <v>9601106</v>
          </cell>
          <cell r="G567" t="str">
            <v>福島市下鳥渡字新町西3-1</v>
          </cell>
          <cell r="H567" t="str">
            <v>代表取締役　八巻　研一</v>
          </cell>
          <cell r="I567">
            <v>0</v>
          </cell>
          <cell r="J567">
            <v>0</v>
          </cell>
          <cell r="K567">
            <v>0</v>
          </cell>
          <cell r="L567">
            <v>0</v>
          </cell>
          <cell r="M567" t="str">
            <v>024-545-5797</v>
          </cell>
          <cell r="N567" t="str">
            <v>024-545-5898</v>
          </cell>
          <cell r="O567" t="str">
            <v>物品調達</v>
          </cell>
          <cell r="P567" t="str">
            <v>ｺｽﾓ･ｴﾝｼﾞﾆｱﾘﾝｸﾞ</v>
          </cell>
        </row>
        <row r="568">
          <cell r="A568">
            <v>574</v>
          </cell>
          <cell r="B568" t="str">
            <v>㈲沼鉄工業</v>
          </cell>
          <cell r="C568" t="str">
            <v>福島市</v>
          </cell>
          <cell r="D568">
            <v>0</v>
          </cell>
          <cell r="E568">
            <v>0</v>
          </cell>
          <cell r="F568">
            <v>9608142</v>
          </cell>
          <cell r="G568" t="str">
            <v>福島市小倉寺字堂宮敷8-8</v>
          </cell>
          <cell r="H568" t="str">
            <v>代表取締役　沼崎　正和</v>
          </cell>
          <cell r="I568">
            <v>0</v>
          </cell>
          <cell r="J568">
            <v>0</v>
          </cell>
          <cell r="K568">
            <v>0</v>
          </cell>
          <cell r="L568">
            <v>0</v>
          </cell>
          <cell r="M568" t="str">
            <v>024-523-5311</v>
          </cell>
          <cell r="N568" t="str">
            <v>024-523-5316</v>
          </cell>
          <cell r="O568" t="str">
            <v>建設工事</v>
          </cell>
          <cell r="P568" t="str">
            <v>ﾇﾏﾃﾂｺｳｷﾞｮｳ</v>
          </cell>
        </row>
        <row r="569">
          <cell r="A569">
            <v>575</v>
          </cell>
          <cell r="B569" t="str">
            <v>㈲沼鉄工業</v>
          </cell>
          <cell r="C569" t="str">
            <v>福島市</v>
          </cell>
          <cell r="D569">
            <v>0</v>
          </cell>
          <cell r="E569">
            <v>0</v>
          </cell>
          <cell r="F569">
            <v>9608142</v>
          </cell>
          <cell r="G569" t="str">
            <v>福島市小倉寺字堂宮敷8-8</v>
          </cell>
          <cell r="H569" t="str">
            <v>代表取締役　沼崎　正和</v>
          </cell>
          <cell r="I569">
            <v>0</v>
          </cell>
          <cell r="J569">
            <v>0</v>
          </cell>
          <cell r="K569">
            <v>0</v>
          </cell>
          <cell r="L569">
            <v>0</v>
          </cell>
          <cell r="M569" t="str">
            <v>024-523-5311</v>
          </cell>
          <cell r="N569" t="str">
            <v>024-523-5316</v>
          </cell>
          <cell r="O569" t="str">
            <v>物品調達</v>
          </cell>
          <cell r="P569" t="str">
            <v>ﾇﾏﾃﾂｺｳｷﾞｮｳ</v>
          </cell>
        </row>
        <row r="570">
          <cell r="A570">
            <v>576</v>
          </cell>
          <cell r="B570" t="str">
            <v>アタカ大機㈱</v>
          </cell>
          <cell r="C570" t="str">
            <v>大阪府</v>
          </cell>
          <cell r="D570" t="str">
            <v>仙台市</v>
          </cell>
          <cell r="E570">
            <v>0</v>
          </cell>
          <cell r="F570">
            <v>5540012</v>
          </cell>
          <cell r="G570" t="str">
            <v>大阪府大阪市此花区西九条5-3-28</v>
          </cell>
          <cell r="H570" t="str">
            <v>取締役社長　小川　泰雄</v>
          </cell>
          <cell r="I570">
            <v>9800021</v>
          </cell>
          <cell r="J570" t="str">
            <v>仙台市青葉区中央2-2-10</v>
          </cell>
          <cell r="K570" t="str">
            <v>東北支店</v>
          </cell>
          <cell r="L570" t="str">
            <v>支店長　天野　善友</v>
          </cell>
          <cell r="M570" t="str">
            <v>022-261-0402</v>
          </cell>
          <cell r="N570" t="str">
            <v>022-261-0475</v>
          </cell>
          <cell r="O570" t="str">
            <v>建設工事</v>
          </cell>
          <cell r="P570" t="str">
            <v>ｱﾀｶﾀﾞｲｷ</v>
          </cell>
        </row>
        <row r="571">
          <cell r="A571">
            <v>577</v>
          </cell>
          <cell r="B571" t="str">
            <v>東芝エレベータ㈱</v>
          </cell>
          <cell r="C571" t="str">
            <v>神奈川県</v>
          </cell>
          <cell r="D571" t="str">
            <v>仙台市</v>
          </cell>
          <cell r="E571" t="str">
            <v>福島市</v>
          </cell>
          <cell r="F571" t="str">
            <v>212-8585</v>
          </cell>
          <cell r="G571" t="str">
            <v>神奈川県川崎市幸区堀川町72-34</v>
          </cell>
          <cell r="H571" t="str">
            <v>代表取締役　松原　和則</v>
          </cell>
          <cell r="I571">
            <v>9830852</v>
          </cell>
          <cell r="J571" t="str">
            <v>仙台市宮城野区榴岡4-2-3</v>
          </cell>
          <cell r="K571" t="str">
            <v>東北支社</v>
          </cell>
          <cell r="L571" t="str">
            <v>支社長　瀬川　正二郎</v>
          </cell>
          <cell r="M571" t="str">
            <v>022-298-1048</v>
          </cell>
          <cell r="N571" t="str">
            <v>022-298-1091</v>
          </cell>
          <cell r="O571" t="str">
            <v>業務委託</v>
          </cell>
          <cell r="P571" t="str">
            <v>ﾄｳｼﾊﾞｴﾚﾍﾞｰﾀ</v>
          </cell>
        </row>
        <row r="572">
          <cell r="A572">
            <v>578</v>
          </cell>
          <cell r="B572" t="str">
            <v>日本上下水道設計㈱</v>
          </cell>
          <cell r="C572" t="str">
            <v>東京都</v>
          </cell>
          <cell r="D572" t="str">
            <v>郡山市</v>
          </cell>
          <cell r="E572" t="str">
            <v>福島市</v>
          </cell>
          <cell r="F572">
            <v>1620067</v>
          </cell>
          <cell r="G572" t="str">
            <v>東京都新宿区富久町6-8</v>
          </cell>
          <cell r="H572" t="str">
            <v>代表取締役社長　村上　雅亮</v>
          </cell>
          <cell r="I572">
            <v>9630551</v>
          </cell>
          <cell r="J572" t="str">
            <v>郡山市喜久田町字寺久保23-95</v>
          </cell>
          <cell r="K572" t="str">
            <v>福島出張所</v>
          </cell>
          <cell r="L572" t="str">
            <v>所長　土屋　剛</v>
          </cell>
          <cell r="M572" t="str">
            <v>024-961-0456</v>
          </cell>
          <cell r="N572" t="str">
            <v>024-961-0456</v>
          </cell>
          <cell r="O572" t="str">
            <v>業務委託</v>
          </cell>
          <cell r="P572" t="str">
            <v>ﾆﾎﾝｼﾞｮｳｹﾞｽｲﾄﾞｳｾｯｹｲ</v>
          </cell>
        </row>
        <row r="573">
          <cell r="A573">
            <v>579</v>
          </cell>
          <cell r="B573" t="str">
            <v>㈱尚仁沢湧水</v>
          </cell>
          <cell r="C573" t="str">
            <v>栃木県</v>
          </cell>
          <cell r="D573">
            <v>0</v>
          </cell>
          <cell r="E573">
            <v>0</v>
          </cell>
          <cell r="F573">
            <v>3212331</v>
          </cell>
          <cell r="G573" t="str">
            <v>栃木県塩谷郡塩谷町田所1908-17</v>
          </cell>
          <cell r="H573" t="str">
            <v>代表取締役　田村　博利</v>
          </cell>
          <cell r="I573">
            <v>0</v>
          </cell>
          <cell r="J573">
            <v>0</v>
          </cell>
          <cell r="K573">
            <v>0</v>
          </cell>
          <cell r="L573">
            <v>0</v>
          </cell>
          <cell r="M573" t="str">
            <v>0287-45-0038</v>
          </cell>
          <cell r="N573" t="str">
            <v>0287-45-1838</v>
          </cell>
          <cell r="O573" t="str">
            <v>業務委託</v>
          </cell>
          <cell r="P573" t="str">
            <v>ｼｮｳｼﾞﾝｻﾞﾜﾕｳｽｲ</v>
          </cell>
        </row>
        <row r="574">
          <cell r="A574">
            <v>580</v>
          </cell>
          <cell r="B574" t="str">
            <v>会津土建㈱</v>
          </cell>
          <cell r="C574" t="str">
            <v>会津若松市</v>
          </cell>
          <cell r="D574">
            <v>0</v>
          </cell>
          <cell r="E574">
            <v>0</v>
          </cell>
          <cell r="F574">
            <v>9650873</v>
          </cell>
          <cell r="G574" t="str">
            <v>会津若松市追手町5-36</v>
          </cell>
          <cell r="H574" t="str">
            <v>取締役社長　菅家　洋一</v>
          </cell>
          <cell r="I574">
            <v>0</v>
          </cell>
          <cell r="J574">
            <v>0</v>
          </cell>
          <cell r="K574">
            <v>0</v>
          </cell>
          <cell r="L574">
            <v>0</v>
          </cell>
          <cell r="M574" t="str">
            <v>0242-26-4500</v>
          </cell>
          <cell r="N574" t="str">
            <v>0242-29-5902</v>
          </cell>
          <cell r="O574" t="str">
            <v>建設工事</v>
          </cell>
          <cell r="P574" t="str">
            <v>ｱｲﾂﾞﾄﾞｹﾝ</v>
          </cell>
        </row>
        <row r="575">
          <cell r="A575">
            <v>581</v>
          </cell>
          <cell r="B575" t="str">
            <v>情報コネクト㈱</v>
          </cell>
          <cell r="C575" t="str">
            <v>郡山市</v>
          </cell>
          <cell r="D575">
            <v>0</v>
          </cell>
          <cell r="E575">
            <v>0</v>
          </cell>
          <cell r="F575">
            <v>9630111</v>
          </cell>
          <cell r="G575" t="str">
            <v>郡山市安積町荒井字南大部26-3</v>
          </cell>
          <cell r="H575" t="str">
            <v>代表取締役　川名　國利</v>
          </cell>
          <cell r="I575">
            <v>0</v>
          </cell>
          <cell r="J575">
            <v>0</v>
          </cell>
          <cell r="K575">
            <v>0</v>
          </cell>
          <cell r="L575">
            <v>0</v>
          </cell>
          <cell r="M575" t="str">
            <v>024-937-0033</v>
          </cell>
          <cell r="N575" t="str">
            <v>024-937-0088</v>
          </cell>
          <cell r="O575" t="str">
            <v>建設工事</v>
          </cell>
          <cell r="P575" t="str">
            <v>ｼﾞｮｳﾎｳｺﾈｸﾄ</v>
          </cell>
        </row>
        <row r="576">
          <cell r="A576">
            <v>582</v>
          </cell>
          <cell r="B576" t="str">
            <v>情報コネクト㈱</v>
          </cell>
          <cell r="C576" t="str">
            <v>郡山市</v>
          </cell>
          <cell r="D576">
            <v>0</v>
          </cell>
          <cell r="E576">
            <v>0</v>
          </cell>
          <cell r="F576">
            <v>9630111</v>
          </cell>
          <cell r="G576" t="str">
            <v>郡山市安積町荒井字南大部26-3</v>
          </cell>
          <cell r="H576" t="str">
            <v>代表取締役　川名　國利</v>
          </cell>
          <cell r="I576">
            <v>0</v>
          </cell>
          <cell r="J576">
            <v>0</v>
          </cell>
          <cell r="K576">
            <v>0</v>
          </cell>
          <cell r="L576">
            <v>0</v>
          </cell>
          <cell r="M576" t="str">
            <v>024-937-0033</v>
          </cell>
          <cell r="N576" t="str">
            <v>024-937-0088</v>
          </cell>
          <cell r="O576" t="str">
            <v>業務委託</v>
          </cell>
          <cell r="P576" t="str">
            <v>ｼﾞｮｳﾎｳｺﾈｸﾄ</v>
          </cell>
        </row>
        <row r="577">
          <cell r="A577">
            <v>583</v>
          </cell>
          <cell r="B577" t="str">
            <v>情報コネクト㈱</v>
          </cell>
          <cell r="C577" t="str">
            <v>郡山市</v>
          </cell>
          <cell r="D577">
            <v>0</v>
          </cell>
          <cell r="E577">
            <v>0</v>
          </cell>
          <cell r="F577">
            <v>9630111</v>
          </cell>
          <cell r="G577" t="str">
            <v>郡山市安積町荒井字南大部26-3</v>
          </cell>
          <cell r="H577" t="str">
            <v>代表取締役　川名　國利</v>
          </cell>
          <cell r="I577">
            <v>0</v>
          </cell>
          <cell r="J577">
            <v>0</v>
          </cell>
          <cell r="K577">
            <v>0</v>
          </cell>
          <cell r="L577">
            <v>0</v>
          </cell>
          <cell r="M577" t="str">
            <v>024-937-0033</v>
          </cell>
          <cell r="N577" t="str">
            <v>024-937-0088</v>
          </cell>
          <cell r="O577" t="str">
            <v>物品調達</v>
          </cell>
          <cell r="P577" t="str">
            <v>ｼﾞｮｳﾎｳｺﾈｸﾄ</v>
          </cell>
        </row>
        <row r="578">
          <cell r="A578">
            <v>584</v>
          </cell>
          <cell r="B578" t="str">
            <v>美和電気工業㈱</v>
          </cell>
          <cell r="C578" t="str">
            <v>東京都</v>
          </cell>
          <cell r="D578" t="str">
            <v>福島市</v>
          </cell>
          <cell r="E578">
            <v>0</v>
          </cell>
          <cell r="F578">
            <v>1600022</v>
          </cell>
          <cell r="G578" t="str">
            <v>東京都新宿区新宿2-8-1　新宿セブンビル</v>
          </cell>
          <cell r="H578" t="str">
            <v>代表取締役社長　大槻　幸雄</v>
          </cell>
          <cell r="I578">
            <v>9608135</v>
          </cell>
          <cell r="J578" t="str">
            <v>福島市腰浜町20-14</v>
          </cell>
          <cell r="K578" t="str">
            <v>福島営業所</v>
          </cell>
          <cell r="L578" t="str">
            <v>所長　菊池　孝雄</v>
          </cell>
          <cell r="M578" t="str">
            <v>024-531-6320</v>
          </cell>
          <cell r="N578" t="str">
            <v>024-531-8409</v>
          </cell>
          <cell r="O578" t="str">
            <v>建設工事</v>
          </cell>
          <cell r="P578" t="str">
            <v>ﾐﾜﾃﾞﾝｷｺｳｷﾞｮｳ</v>
          </cell>
        </row>
        <row r="579">
          <cell r="A579">
            <v>585</v>
          </cell>
          <cell r="B579" t="str">
            <v>美和電気工業㈱</v>
          </cell>
          <cell r="C579" t="str">
            <v>東京都</v>
          </cell>
          <cell r="D579" t="str">
            <v>福島市</v>
          </cell>
          <cell r="E579">
            <v>0</v>
          </cell>
          <cell r="F579">
            <v>1600022</v>
          </cell>
          <cell r="G579" t="str">
            <v>東京都新宿区新宿2-8-1　新宿セブンビル</v>
          </cell>
          <cell r="H579" t="str">
            <v>代表取締役社長　大槻　幸雄</v>
          </cell>
          <cell r="I579">
            <v>9608135</v>
          </cell>
          <cell r="J579" t="str">
            <v>福島市腰浜町20-14</v>
          </cell>
          <cell r="K579" t="str">
            <v>福島営業所</v>
          </cell>
          <cell r="L579" t="str">
            <v>所長　菊池　孝雄</v>
          </cell>
          <cell r="M579" t="str">
            <v>024-531-6320</v>
          </cell>
          <cell r="N579" t="str">
            <v>024-531-8409</v>
          </cell>
          <cell r="O579" t="str">
            <v>業務委託</v>
          </cell>
          <cell r="P579" t="str">
            <v>ﾐﾜﾃﾞﾝｷｺｳｷﾞｮｳ</v>
          </cell>
        </row>
        <row r="580">
          <cell r="A580">
            <v>586</v>
          </cell>
          <cell r="B580" t="str">
            <v>美和電気工業㈱</v>
          </cell>
          <cell r="C580" t="str">
            <v>東京都</v>
          </cell>
          <cell r="D580" t="str">
            <v>福島市</v>
          </cell>
          <cell r="E580">
            <v>0</v>
          </cell>
          <cell r="F580">
            <v>1600022</v>
          </cell>
          <cell r="G580" t="str">
            <v>東京都新宿区新宿2-8-1　新宿セブンビル</v>
          </cell>
          <cell r="H580" t="str">
            <v>代表取締役社長　大槻　幸雄</v>
          </cell>
          <cell r="I580">
            <v>9608135</v>
          </cell>
          <cell r="J580" t="str">
            <v>福島市腰浜町20-14</v>
          </cell>
          <cell r="K580" t="str">
            <v>福島営業所</v>
          </cell>
          <cell r="L580" t="str">
            <v>所長　菊池　孝雄</v>
          </cell>
          <cell r="M580" t="str">
            <v>024-531-6320</v>
          </cell>
          <cell r="N580" t="str">
            <v>024-531-8409</v>
          </cell>
          <cell r="O580" t="str">
            <v>物品調達</v>
          </cell>
          <cell r="P580" t="str">
            <v>ﾐﾜﾃﾞﾝｷｺｳｷﾞｮｳ</v>
          </cell>
        </row>
        <row r="581">
          <cell r="A581">
            <v>587</v>
          </cell>
          <cell r="B581" t="str">
            <v>㈱日進堂印刷所</v>
          </cell>
          <cell r="C581" t="str">
            <v>福島市</v>
          </cell>
          <cell r="D581">
            <v>0</v>
          </cell>
          <cell r="E581">
            <v>0</v>
          </cell>
          <cell r="F581">
            <v>9602194</v>
          </cell>
          <cell r="G581" t="str">
            <v>福島市庄野字柿場1-1</v>
          </cell>
          <cell r="H581" t="str">
            <v>代表取締役社長　佐久間　信幸</v>
          </cell>
          <cell r="I581">
            <v>0</v>
          </cell>
          <cell r="J581">
            <v>0</v>
          </cell>
          <cell r="K581">
            <v>0</v>
          </cell>
          <cell r="L581">
            <v>0</v>
          </cell>
          <cell r="M581" t="str">
            <v>024-594-2211</v>
          </cell>
          <cell r="N581" t="str">
            <v>024-594-2041</v>
          </cell>
          <cell r="O581" t="str">
            <v>業務委託</v>
          </cell>
          <cell r="P581" t="str">
            <v>ﾆｯｼﾝﾄﾞｳｲﾝｻﾂｼﾞｮ</v>
          </cell>
        </row>
        <row r="582">
          <cell r="A582">
            <v>588</v>
          </cell>
          <cell r="B582" t="str">
            <v>㈱日進堂印刷所</v>
          </cell>
          <cell r="C582" t="str">
            <v>福島市</v>
          </cell>
          <cell r="D582">
            <v>0</v>
          </cell>
          <cell r="E582">
            <v>0</v>
          </cell>
          <cell r="F582">
            <v>9602194</v>
          </cell>
          <cell r="G582" t="str">
            <v>福島市庄野字柿場1-1</v>
          </cell>
          <cell r="H582" t="str">
            <v>代表取締役社長　佐久間　信幸</v>
          </cell>
          <cell r="I582">
            <v>0</v>
          </cell>
          <cell r="J582">
            <v>0</v>
          </cell>
          <cell r="K582">
            <v>0</v>
          </cell>
          <cell r="L582">
            <v>0</v>
          </cell>
          <cell r="M582" t="str">
            <v>024-594-2211</v>
          </cell>
          <cell r="N582" t="str">
            <v>024-594-2041</v>
          </cell>
          <cell r="O582" t="str">
            <v>物品調達</v>
          </cell>
          <cell r="P582" t="str">
            <v>ﾆｯｼﾝﾄﾞｳｲﾝｻﾂｼﾞｮ</v>
          </cell>
        </row>
        <row r="583">
          <cell r="A583">
            <v>589</v>
          </cell>
          <cell r="B583" t="str">
            <v>公益社団法人福島県公共嘱託登記土地家屋調査士協会</v>
          </cell>
          <cell r="C583" t="str">
            <v>福島市</v>
          </cell>
          <cell r="D583" t="str">
            <v>福島市</v>
          </cell>
          <cell r="E583">
            <v>0</v>
          </cell>
          <cell r="F583">
            <v>9608107</v>
          </cell>
          <cell r="G583" t="str">
            <v>福島市浜田町4-16</v>
          </cell>
          <cell r="H583" t="str">
            <v>理事長　斎藤　潔</v>
          </cell>
          <cell r="I583">
            <v>9608111</v>
          </cell>
          <cell r="J583" t="str">
            <v>福島市五老内町2-10　アスカビル3階</v>
          </cell>
          <cell r="K583" t="str">
            <v>県北支所</v>
          </cell>
          <cell r="L583" t="str">
            <v>支所長　川瀬　重則</v>
          </cell>
          <cell r="M583" t="str">
            <v>024-531-0986</v>
          </cell>
          <cell r="N583" t="str">
            <v>024-535-5669</v>
          </cell>
          <cell r="O583" t="str">
            <v>業務委託</v>
          </cell>
          <cell r="P583" t="str">
            <v>ﾌｸｼﾏｹﾝｺｳｷｮｳｼｮｸﾀｸﾄｳｷﾄﾁｶｵｸﾁｮｳｻｼｷｮｳｶｲ</v>
          </cell>
        </row>
        <row r="584">
          <cell r="A584">
            <v>590</v>
          </cell>
          <cell r="B584" t="str">
            <v>福新建設㈱</v>
          </cell>
          <cell r="C584" t="str">
            <v>福島市</v>
          </cell>
          <cell r="D584">
            <v>0</v>
          </cell>
          <cell r="E584">
            <v>0</v>
          </cell>
          <cell r="F584">
            <v>9600211</v>
          </cell>
          <cell r="G584" t="str">
            <v>福島市飯坂町湯野字穴原27-2</v>
          </cell>
          <cell r="H584" t="str">
            <v>代表取締役　鈴木　重忠</v>
          </cell>
          <cell r="I584">
            <v>0</v>
          </cell>
          <cell r="J584">
            <v>0</v>
          </cell>
          <cell r="K584">
            <v>0</v>
          </cell>
          <cell r="L584">
            <v>0</v>
          </cell>
          <cell r="M584" t="str">
            <v>024-542-3565</v>
          </cell>
          <cell r="N584" t="str">
            <v>024-542-3575</v>
          </cell>
          <cell r="O584" t="str">
            <v>建設工事</v>
          </cell>
          <cell r="P584" t="str">
            <v>ﾌｸｼﾝｹﾝｾﾂ</v>
          </cell>
        </row>
        <row r="585">
          <cell r="A585">
            <v>591</v>
          </cell>
          <cell r="B585" t="str">
            <v>飛島建設㈱</v>
          </cell>
          <cell r="C585" t="str">
            <v>神奈川県</v>
          </cell>
          <cell r="D585" t="str">
            <v>仙台市</v>
          </cell>
          <cell r="E585" t="str">
            <v>福島市</v>
          </cell>
          <cell r="F585">
            <v>2130012</v>
          </cell>
          <cell r="G585" t="str">
            <v>神奈川県川崎市高津区坂戸3-2-1</v>
          </cell>
          <cell r="H585" t="str">
            <v>代表取締役社長　伊藤　寛治</v>
          </cell>
          <cell r="I585">
            <v>9818540</v>
          </cell>
          <cell r="J585" t="str">
            <v>仙台市青葉区柏木1-1-53</v>
          </cell>
          <cell r="K585" t="str">
            <v>東北支店</v>
          </cell>
          <cell r="L585" t="str">
            <v>執行役員支店長　伊藤　淳</v>
          </cell>
          <cell r="M585" t="str">
            <v>022-275-9954</v>
          </cell>
          <cell r="N585" t="str">
            <v>022-274-5374</v>
          </cell>
          <cell r="O585" t="str">
            <v>建設工事</v>
          </cell>
          <cell r="P585" t="str">
            <v>ﾄﾋﾞｼﾏｹﾝｾﾂ</v>
          </cell>
        </row>
        <row r="586">
          <cell r="A586">
            <v>592</v>
          </cell>
          <cell r="B586" t="str">
            <v>松井建設㈱</v>
          </cell>
          <cell r="C586" t="str">
            <v>東京都</v>
          </cell>
          <cell r="D586" t="str">
            <v>仙台市</v>
          </cell>
          <cell r="E586" t="str">
            <v>福島市</v>
          </cell>
          <cell r="F586">
            <v>1048281</v>
          </cell>
          <cell r="G586" t="str">
            <v>東京都中央区新川1-17-22</v>
          </cell>
          <cell r="H586" t="str">
            <v>代表取締役　松井　隆弘</v>
          </cell>
          <cell r="I586">
            <v>9800811</v>
          </cell>
          <cell r="J586" t="str">
            <v>仙台市青葉区一番町3-1-1　仙台ファーストタワー</v>
          </cell>
          <cell r="K586" t="str">
            <v>東北支店</v>
          </cell>
          <cell r="L586" t="str">
            <v>支店長　金子　勇</v>
          </cell>
          <cell r="M586" t="str">
            <v>022-263-1521</v>
          </cell>
          <cell r="N586" t="str">
            <v>022-261-6031</v>
          </cell>
          <cell r="O586" t="str">
            <v>建設工事</v>
          </cell>
          <cell r="P586" t="str">
            <v>ﾏﾂｲｹﾝｾﾂ</v>
          </cell>
        </row>
        <row r="587">
          <cell r="A587">
            <v>593</v>
          </cell>
          <cell r="B587" t="str">
            <v>㈱中合</v>
          </cell>
          <cell r="C587" t="str">
            <v>福島市</v>
          </cell>
          <cell r="D587">
            <v>0</v>
          </cell>
          <cell r="E587">
            <v>0</v>
          </cell>
          <cell r="F587">
            <v>9608031</v>
          </cell>
          <cell r="G587" t="str">
            <v>福島市栄町5-1</v>
          </cell>
          <cell r="H587" t="str">
            <v>代表取締役　藤井　高志</v>
          </cell>
          <cell r="I587">
            <v>0</v>
          </cell>
          <cell r="J587">
            <v>0</v>
          </cell>
          <cell r="K587">
            <v>0</v>
          </cell>
          <cell r="L587">
            <v>0</v>
          </cell>
          <cell r="M587" t="str">
            <v>024-521-5151</v>
          </cell>
          <cell r="N587" t="str">
            <v>024-524-3346</v>
          </cell>
          <cell r="O587" t="str">
            <v>物品調達</v>
          </cell>
          <cell r="P587" t="str">
            <v>ﾅｶｺﾞｳ</v>
          </cell>
        </row>
        <row r="588">
          <cell r="A588">
            <v>594</v>
          </cell>
          <cell r="B588" t="str">
            <v>東北共和メンテナンス㈱</v>
          </cell>
          <cell r="C588" t="str">
            <v>仙台市</v>
          </cell>
          <cell r="D588">
            <v>0</v>
          </cell>
          <cell r="E588">
            <v>0</v>
          </cell>
          <cell r="F588">
            <v>9800822</v>
          </cell>
          <cell r="G588" t="str">
            <v>仙台市青葉区立町1-3</v>
          </cell>
          <cell r="H588" t="str">
            <v>代表取締役　土生　正元</v>
          </cell>
          <cell r="I588">
            <v>0</v>
          </cell>
          <cell r="J588">
            <v>0</v>
          </cell>
          <cell r="K588">
            <v>0</v>
          </cell>
          <cell r="L588">
            <v>0</v>
          </cell>
          <cell r="M588" t="str">
            <v>022-224-6284</v>
          </cell>
          <cell r="N588" t="str">
            <v>022-224-6776</v>
          </cell>
          <cell r="O588" t="str">
            <v>建設工事</v>
          </cell>
          <cell r="P588" t="str">
            <v>ﾄｳﾎｸｷｮｳﾜﾒﾝﾃﾅﾝｽ</v>
          </cell>
        </row>
        <row r="589">
          <cell r="A589">
            <v>595</v>
          </cell>
          <cell r="B589" t="str">
            <v>東北共和メンテナンス㈱</v>
          </cell>
          <cell r="C589" t="str">
            <v>仙台市</v>
          </cell>
          <cell r="D589">
            <v>0</v>
          </cell>
          <cell r="E589">
            <v>0</v>
          </cell>
          <cell r="F589">
            <v>9800822</v>
          </cell>
          <cell r="G589" t="str">
            <v>仙台市青葉区立町1-3</v>
          </cell>
          <cell r="H589" t="str">
            <v>代表取締役　土生　正元</v>
          </cell>
          <cell r="I589">
            <v>0</v>
          </cell>
          <cell r="J589">
            <v>0</v>
          </cell>
          <cell r="K589">
            <v>0</v>
          </cell>
          <cell r="L589">
            <v>0</v>
          </cell>
          <cell r="M589" t="str">
            <v>022-224-6284</v>
          </cell>
          <cell r="N589" t="str">
            <v>022-224-6776</v>
          </cell>
          <cell r="O589" t="str">
            <v>業務委託</v>
          </cell>
          <cell r="P589" t="str">
            <v>ﾄｳﾎｸｷｮｳﾜﾒﾝﾃﾅﾝｽ</v>
          </cell>
        </row>
        <row r="590">
          <cell r="A590">
            <v>596</v>
          </cell>
          <cell r="B590" t="str">
            <v>㈱淺沼組</v>
          </cell>
          <cell r="C590" t="str">
            <v>大阪府</v>
          </cell>
          <cell r="D590" t="str">
            <v>仙台市</v>
          </cell>
          <cell r="E590" t="str">
            <v>福島市</v>
          </cell>
          <cell r="F590">
            <v>5438688</v>
          </cell>
          <cell r="G590" t="str">
            <v>大阪府大阪市天王寺区東高津町12-6</v>
          </cell>
          <cell r="H590" t="str">
            <v>代表取締役社長　淺沼　健一</v>
          </cell>
          <cell r="I590">
            <v>9800011</v>
          </cell>
          <cell r="J590" t="str">
            <v>仙台市青葉区上杉1-15-17</v>
          </cell>
          <cell r="K590" t="str">
            <v>東北支店</v>
          </cell>
          <cell r="L590" t="str">
            <v>支店長　亀田　鉱嗣</v>
          </cell>
          <cell r="M590" t="str">
            <v>022-221-4501</v>
          </cell>
          <cell r="N590" t="str">
            <v>022-221-4561</v>
          </cell>
          <cell r="O590" t="str">
            <v>建設工事</v>
          </cell>
          <cell r="P590" t="str">
            <v>ｱｻﾇﾏｸﾞﾐ</v>
          </cell>
        </row>
        <row r="591">
          <cell r="A591">
            <v>597</v>
          </cell>
          <cell r="B591" t="str">
            <v>㈲宍戸建設工業所</v>
          </cell>
          <cell r="C591" t="str">
            <v>福島市</v>
          </cell>
          <cell r="D591">
            <v>0</v>
          </cell>
          <cell r="E591">
            <v>0</v>
          </cell>
          <cell r="F591">
            <v>9608003</v>
          </cell>
          <cell r="G591" t="str">
            <v>福島市森合字東上古屋15-13</v>
          </cell>
          <cell r="H591" t="str">
            <v>代表取締役　宍戸　ユミ子</v>
          </cell>
          <cell r="I591">
            <v>0</v>
          </cell>
          <cell r="J591">
            <v>0</v>
          </cell>
          <cell r="K591">
            <v>0</v>
          </cell>
          <cell r="L591">
            <v>0</v>
          </cell>
          <cell r="M591" t="str">
            <v>024-557-2753</v>
          </cell>
          <cell r="N591" t="str">
            <v>024-557-2784</v>
          </cell>
          <cell r="O591" t="str">
            <v>建設工事</v>
          </cell>
          <cell r="P591" t="str">
            <v>ｼｼﾄﾞｹﾝｾﾂｺｳｷﾞｮｳｼｮ</v>
          </cell>
        </row>
        <row r="592">
          <cell r="A592">
            <v>598</v>
          </cell>
          <cell r="B592" t="str">
            <v>㈱佐藤電設</v>
          </cell>
          <cell r="C592" t="str">
            <v>会津坂下町</v>
          </cell>
          <cell r="D592">
            <v>0</v>
          </cell>
          <cell r="E592">
            <v>0</v>
          </cell>
          <cell r="F592">
            <v>9696551</v>
          </cell>
          <cell r="G592" t="str">
            <v>河沼郡会津坂下町字舘ノ下103-1</v>
          </cell>
          <cell r="H592" t="str">
            <v>代表取締役　佐藤　春幸</v>
          </cell>
          <cell r="I592">
            <v>0</v>
          </cell>
          <cell r="J592">
            <v>0</v>
          </cell>
          <cell r="K592">
            <v>0</v>
          </cell>
          <cell r="L592">
            <v>0</v>
          </cell>
          <cell r="M592" t="str">
            <v>0242-83-0043</v>
          </cell>
          <cell r="N592" t="str">
            <v>024-83-0086</v>
          </cell>
          <cell r="O592" t="str">
            <v>建設工事</v>
          </cell>
          <cell r="P592" t="str">
            <v>ｻﾄｳﾃﾞﾝｾﾂ</v>
          </cell>
        </row>
        <row r="593">
          <cell r="A593">
            <v>599</v>
          </cell>
          <cell r="B593" t="str">
            <v>㈱奥村組</v>
          </cell>
          <cell r="C593" t="str">
            <v>大阪府</v>
          </cell>
          <cell r="D593" t="str">
            <v>仙台市</v>
          </cell>
          <cell r="E593">
            <v>0</v>
          </cell>
          <cell r="F593">
            <v>5458555</v>
          </cell>
          <cell r="G593" t="str">
            <v>大阪府大阪市阿倍野区松崎町2-2-2</v>
          </cell>
          <cell r="H593" t="str">
            <v>代表取締役社長　奥村　太加典</v>
          </cell>
          <cell r="I593">
            <v>9818525</v>
          </cell>
          <cell r="J593" t="str">
            <v>仙台市青葉区堤通雨宮町2-25</v>
          </cell>
          <cell r="K593" t="str">
            <v>東北支店　</v>
          </cell>
          <cell r="L593" t="str">
            <v>支店長　伊藤　和芳</v>
          </cell>
          <cell r="M593" t="str">
            <v>022-274-1231</v>
          </cell>
          <cell r="N593" t="str">
            <v>022-273-9805</v>
          </cell>
          <cell r="O593" t="str">
            <v>建設工事</v>
          </cell>
          <cell r="P593" t="str">
            <v>ｵｸﾑﾗｸﾞﾐ</v>
          </cell>
        </row>
        <row r="594">
          <cell r="A594">
            <v>600</v>
          </cell>
          <cell r="B594" t="str">
            <v>北栄建設㈱</v>
          </cell>
          <cell r="C594" t="str">
            <v>新潟県</v>
          </cell>
          <cell r="D594" t="str">
            <v>新潟県</v>
          </cell>
          <cell r="E594">
            <v>0</v>
          </cell>
          <cell r="F594">
            <v>9508629</v>
          </cell>
          <cell r="G594" t="str">
            <v>新潟県新潟市中央区美咲町1-23-51</v>
          </cell>
          <cell r="H594" t="str">
            <v>取締役社長　南雲　一彦</v>
          </cell>
          <cell r="I594">
            <v>9508629</v>
          </cell>
          <cell r="J594" t="str">
            <v>新潟県新潟市中央区美咲町1-23-51</v>
          </cell>
          <cell r="K594" t="str">
            <v>新潟支店</v>
          </cell>
          <cell r="L594" t="str">
            <v>支店長　久保田　大佳</v>
          </cell>
          <cell r="M594" t="str">
            <v>025-285-2172</v>
          </cell>
          <cell r="N594" t="str">
            <v>025-283-7944</v>
          </cell>
          <cell r="O594" t="str">
            <v>建設工事</v>
          </cell>
          <cell r="P594" t="str">
            <v>ﾎｸｴｲｹﾝｾﾂ</v>
          </cell>
        </row>
        <row r="595">
          <cell r="A595">
            <v>601</v>
          </cell>
          <cell r="B595" t="str">
            <v>北栄建設㈱</v>
          </cell>
          <cell r="C595" t="str">
            <v>新潟県</v>
          </cell>
          <cell r="D595" t="str">
            <v>新潟県</v>
          </cell>
          <cell r="E595">
            <v>0</v>
          </cell>
          <cell r="F595">
            <v>9508629</v>
          </cell>
          <cell r="G595" t="str">
            <v>新潟県新潟市中央区美咲町1-23-51</v>
          </cell>
          <cell r="H595" t="str">
            <v>取締役社長　南雲　一彦</v>
          </cell>
          <cell r="I595">
            <v>9508629</v>
          </cell>
          <cell r="J595" t="str">
            <v>新潟県新潟市中央区美咲町1-23-51</v>
          </cell>
          <cell r="K595" t="str">
            <v>新潟支店</v>
          </cell>
          <cell r="L595" t="str">
            <v>支店長　久保田　大佳</v>
          </cell>
          <cell r="M595" t="str">
            <v>025-285-2172</v>
          </cell>
          <cell r="N595" t="str">
            <v>025-283-7944</v>
          </cell>
          <cell r="O595" t="str">
            <v>業務委託</v>
          </cell>
          <cell r="P595" t="str">
            <v>ﾎｸｴｲｹﾝｾﾂ</v>
          </cell>
        </row>
        <row r="596">
          <cell r="A596">
            <v>602</v>
          </cell>
          <cell r="B596" t="str">
            <v>㈱野尻緑産</v>
          </cell>
          <cell r="C596" t="str">
            <v>福島市</v>
          </cell>
          <cell r="D596">
            <v>0</v>
          </cell>
          <cell r="E596">
            <v>0</v>
          </cell>
          <cell r="F596">
            <v>9602156</v>
          </cell>
          <cell r="G596" t="str">
            <v>福島市荒井字地蔵原丙1</v>
          </cell>
          <cell r="H596" t="str">
            <v>代表取締役　野尻　榮一</v>
          </cell>
          <cell r="I596">
            <v>0</v>
          </cell>
          <cell r="J596">
            <v>0</v>
          </cell>
          <cell r="K596">
            <v>0</v>
          </cell>
          <cell r="L596">
            <v>0</v>
          </cell>
          <cell r="M596" t="str">
            <v>024-593-1041</v>
          </cell>
          <cell r="N596" t="str">
            <v>024-593-5461</v>
          </cell>
          <cell r="O596" t="str">
            <v>建設工事</v>
          </cell>
          <cell r="P596" t="str">
            <v>ﾉｼﾘﾘｮｸｻﾝ</v>
          </cell>
        </row>
        <row r="597">
          <cell r="A597">
            <v>603</v>
          </cell>
          <cell r="B597" t="str">
            <v>㈱宍戸工務店</v>
          </cell>
          <cell r="C597" t="str">
            <v>福島市</v>
          </cell>
          <cell r="D597">
            <v>0</v>
          </cell>
          <cell r="E597">
            <v>0</v>
          </cell>
          <cell r="F597">
            <v>9602261</v>
          </cell>
          <cell r="G597" t="str">
            <v>福島市町庭坂字遠原二18</v>
          </cell>
          <cell r="H597" t="str">
            <v>代表取締役　宍戸　ツネ</v>
          </cell>
          <cell r="I597">
            <v>0</v>
          </cell>
          <cell r="J597">
            <v>0</v>
          </cell>
          <cell r="K597">
            <v>0</v>
          </cell>
          <cell r="L597">
            <v>0</v>
          </cell>
          <cell r="M597" t="str">
            <v>024-591-3351</v>
          </cell>
          <cell r="N597" t="str">
            <v>024-591-3350</v>
          </cell>
          <cell r="O597" t="str">
            <v>建設工事</v>
          </cell>
          <cell r="P597" t="str">
            <v>ｼｼﾄﾞｺｳﾑﾃﾝ</v>
          </cell>
        </row>
        <row r="598">
          <cell r="A598">
            <v>604</v>
          </cell>
          <cell r="B598" t="str">
            <v>㈱佐藤電気商会</v>
          </cell>
          <cell r="C598" t="str">
            <v>福島市</v>
          </cell>
          <cell r="D598">
            <v>0</v>
          </cell>
          <cell r="E598">
            <v>0</v>
          </cell>
          <cell r="F598">
            <v>9608074</v>
          </cell>
          <cell r="G598" t="str">
            <v>福島市西中央4-45</v>
          </cell>
          <cell r="H598" t="str">
            <v>代表取締役　佐藤　卓立</v>
          </cell>
          <cell r="I598">
            <v>0</v>
          </cell>
          <cell r="J598">
            <v>0</v>
          </cell>
          <cell r="K598">
            <v>0</v>
          </cell>
          <cell r="L598">
            <v>0</v>
          </cell>
          <cell r="M598" t="str">
            <v>024-534-6287</v>
          </cell>
          <cell r="N598" t="str">
            <v>024-534-6288</v>
          </cell>
          <cell r="O598" t="str">
            <v>建設工事</v>
          </cell>
          <cell r="P598" t="str">
            <v>ｻﾄｳﾃﾞﾝｷｼｮｳｶｲ</v>
          </cell>
        </row>
        <row r="599">
          <cell r="A599">
            <v>605</v>
          </cell>
          <cell r="B599" t="str">
            <v>㈱佐藤電気商会</v>
          </cell>
          <cell r="C599" t="str">
            <v>福島市</v>
          </cell>
          <cell r="D599">
            <v>0</v>
          </cell>
          <cell r="E599">
            <v>0</v>
          </cell>
          <cell r="F599">
            <v>9608074</v>
          </cell>
          <cell r="G599" t="str">
            <v>福島市西中央四丁目45</v>
          </cell>
          <cell r="H599" t="str">
            <v>代表取締役　佐藤　卓立</v>
          </cell>
          <cell r="I599">
            <v>0</v>
          </cell>
          <cell r="J599">
            <v>0</v>
          </cell>
          <cell r="K599">
            <v>0</v>
          </cell>
          <cell r="L599">
            <v>0</v>
          </cell>
          <cell r="M599" t="str">
            <v>024-534-6287</v>
          </cell>
          <cell r="N599" t="str">
            <v>024-534-6288</v>
          </cell>
          <cell r="O599" t="str">
            <v>物品調達</v>
          </cell>
          <cell r="P599" t="str">
            <v>ｻﾄｳﾃﾞﾝｷｼｮｳｶｲ</v>
          </cell>
        </row>
        <row r="600">
          <cell r="A600">
            <v>606</v>
          </cell>
          <cell r="B600" t="str">
            <v>一新建設㈱</v>
          </cell>
          <cell r="C600" t="str">
            <v>福島市</v>
          </cell>
          <cell r="D600">
            <v>0</v>
          </cell>
          <cell r="E600">
            <v>0</v>
          </cell>
          <cell r="F600">
            <v>9601106</v>
          </cell>
          <cell r="G600" t="str">
            <v>福島市下鳥渡字石橋西12-3</v>
          </cell>
          <cell r="H600" t="str">
            <v>代表取締役　渡辺　一</v>
          </cell>
          <cell r="I600">
            <v>0</v>
          </cell>
          <cell r="J600">
            <v>0</v>
          </cell>
          <cell r="K600">
            <v>0</v>
          </cell>
          <cell r="L600">
            <v>0</v>
          </cell>
          <cell r="M600" t="str">
            <v>024-593-4511</v>
          </cell>
          <cell r="N600" t="str">
            <v>024-593-4490</v>
          </cell>
          <cell r="O600" t="str">
            <v>建設工事</v>
          </cell>
          <cell r="P600" t="str">
            <v>ｲｯｼﾝｹﾝｾﾂ</v>
          </cell>
        </row>
        <row r="601">
          <cell r="A601">
            <v>607</v>
          </cell>
          <cell r="B601" t="str">
            <v>㈱日本ブライト</v>
          </cell>
          <cell r="C601" t="str">
            <v>福島市</v>
          </cell>
          <cell r="D601">
            <v>0</v>
          </cell>
          <cell r="E601">
            <v>0</v>
          </cell>
          <cell r="F601">
            <v>9608002</v>
          </cell>
          <cell r="G601" t="str">
            <v>福島市森合町2-26</v>
          </cell>
          <cell r="H601" t="str">
            <v>代表取締役　渡部　九二五郎</v>
          </cell>
          <cell r="I601">
            <v>0</v>
          </cell>
          <cell r="J601">
            <v>0</v>
          </cell>
          <cell r="K601">
            <v>0</v>
          </cell>
          <cell r="L601">
            <v>0</v>
          </cell>
          <cell r="M601" t="str">
            <v>024-531-0011</v>
          </cell>
          <cell r="N601" t="str">
            <v>024-531-0034</v>
          </cell>
          <cell r="O601" t="str">
            <v>建設工事</v>
          </cell>
          <cell r="P601" t="str">
            <v>ﾆﾎﾝﾌﾞﾗｲﾄ</v>
          </cell>
        </row>
        <row r="602">
          <cell r="A602">
            <v>608</v>
          </cell>
          <cell r="B602" t="str">
            <v>㈱日本ブライト</v>
          </cell>
          <cell r="C602" t="str">
            <v>福島市</v>
          </cell>
          <cell r="D602">
            <v>0</v>
          </cell>
          <cell r="E602">
            <v>0</v>
          </cell>
          <cell r="F602">
            <v>9608002</v>
          </cell>
          <cell r="G602" t="str">
            <v>福島市森合町2-26</v>
          </cell>
          <cell r="H602" t="str">
            <v>代表取締役　渡部　九二五郎</v>
          </cell>
          <cell r="I602">
            <v>0</v>
          </cell>
          <cell r="J602">
            <v>0</v>
          </cell>
          <cell r="K602">
            <v>0</v>
          </cell>
          <cell r="L602">
            <v>0</v>
          </cell>
          <cell r="M602" t="str">
            <v>024-531-0011</v>
          </cell>
          <cell r="N602" t="str">
            <v>024-531-0034</v>
          </cell>
          <cell r="O602" t="str">
            <v>業務委託</v>
          </cell>
          <cell r="P602" t="str">
            <v>ﾆﾎﾝﾌﾞﾗｲﾄ</v>
          </cell>
        </row>
        <row r="603">
          <cell r="A603">
            <v>609</v>
          </cell>
          <cell r="B603" t="str">
            <v>㈱日立国際電気</v>
          </cell>
          <cell r="C603" t="str">
            <v>東京都</v>
          </cell>
          <cell r="D603" t="str">
            <v>仙台市</v>
          </cell>
          <cell r="E603">
            <v>0</v>
          </cell>
          <cell r="F603">
            <v>1018980</v>
          </cell>
          <cell r="G603" t="str">
            <v>東京都千代田区外神田4-14-1</v>
          </cell>
          <cell r="H603" t="str">
            <v>執行役社長　篠本　学</v>
          </cell>
          <cell r="I603">
            <v>9806010</v>
          </cell>
          <cell r="J603" t="str">
            <v>仙台市青葉区中央4-6-1</v>
          </cell>
          <cell r="K603" t="str">
            <v>東北支社</v>
          </cell>
          <cell r="L603" t="str">
            <v>支社長　大角　太一</v>
          </cell>
          <cell r="M603" t="str">
            <v>022-723-1800</v>
          </cell>
          <cell r="N603" t="str">
            <v>022-723-1811</v>
          </cell>
          <cell r="O603" t="str">
            <v>建設工事</v>
          </cell>
          <cell r="P603" t="str">
            <v>ﾋﾀﾁｺｸｻｲﾃﾞﾝｷ</v>
          </cell>
        </row>
        <row r="604">
          <cell r="A604">
            <v>610</v>
          </cell>
          <cell r="B604" t="str">
            <v>㈱日立国際電気</v>
          </cell>
          <cell r="C604" t="str">
            <v>東京都</v>
          </cell>
          <cell r="D604" t="str">
            <v>仙台市</v>
          </cell>
          <cell r="E604">
            <v>0</v>
          </cell>
          <cell r="F604">
            <v>1018980</v>
          </cell>
          <cell r="G604" t="str">
            <v>東京都千代田区外神田4-14-1</v>
          </cell>
          <cell r="H604" t="str">
            <v>執行役社長　篠本　学</v>
          </cell>
          <cell r="I604">
            <v>9806010</v>
          </cell>
          <cell r="J604" t="str">
            <v>仙台市青葉区中央4-6-1</v>
          </cell>
          <cell r="K604" t="str">
            <v>東北支社</v>
          </cell>
          <cell r="L604" t="str">
            <v>支社長　大角　太一</v>
          </cell>
          <cell r="M604" t="str">
            <v>022-723-1800</v>
          </cell>
          <cell r="N604" t="str">
            <v>022-723-1811</v>
          </cell>
          <cell r="O604" t="str">
            <v>物品調達</v>
          </cell>
          <cell r="P604" t="str">
            <v>ﾋﾀﾁｺｸｻｲﾃﾞﾝｷ</v>
          </cell>
        </row>
        <row r="605">
          <cell r="A605">
            <v>611</v>
          </cell>
          <cell r="B605" t="str">
            <v>㈲高梨測量設計事務所</v>
          </cell>
          <cell r="C605" t="str">
            <v>福島市</v>
          </cell>
          <cell r="D605">
            <v>0</v>
          </cell>
          <cell r="E605">
            <v>0</v>
          </cell>
          <cell r="F605">
            <v>9608057</v>
          </cell>
          <cell r="G605" t="str">
            <v>福島市笹木野字街道北28-2</v>
          </cell>
          <cell r="H605" t="str">
            <v>代表取締役　高梨　昭一</v>
          </cell>
          <cell r="I605">
            <v>0</v>
          </cell>
          <cell r="J605">
            <v>0</v>
          </cell>
          <cell r="K605">
            <v>0</v>
          </cell>
          <cell r="L605">
            <v>0</v>
          </cell>
          <cell r="M605" t="str">
            <v>024-557-1895</v>
          </cell>
          <cell r="N605" t="str">
            <v>024-557-1794</v>
          </cell>
          <cell r="O605" t="str">
            <v>業務委託</v>
          </cell>
          <cell r="P605" t="str">
            <v>ﾀｶﾅｼｿｸﾘｮｳｾｯｹｲｼﾞﾑｼｮ</v>
          </cell>
        </row>
        <row r="606">
          <cell r="A606">
            <v>612</v>
          </cell>
          <cell r="B606" t="str">
            <v>㈱会津電気工事</v>
          </cell>
          <cell r="C606" t="str">
            <v>会津若松市</v>
          </cell>
          <cell r="D606">
            <v>0</v>
          </cell>
          <cell r="E606">
            <v>0</v>
          </cell>
          <cell r="F606">
            <v>9650841</v>
          </cell>
          <cell r="G606" t="str">
            <v>会津若松市門田町大字日吉字小金井38-3</v>
          </cell>
          <cell r="H606" t="str">
            <v>代表取締役　佐藤　脩一</v>
          </cell>
          <cell r="I606">
            <v>0</v>
          </cell>
          <cell r="J606">
            <v>0</v>
          </cell>
          <cell r="K606">
            <v>0</v>
          </cell>
          <cell r="L606">
            <v>0</v>
          </cell>
          <cell r="M606" t="str">
            <v>0242-27-1460</v>
          </cell>
          <cell r="N606" t="str">
            <v>0242-27-1362</v>
          </cell>
          <cell r="O606" t="str">
            <v>建設工事</v>
          </cell>
          <cell r="P606" t="str">
            <v>ｱｲﾂﾞﾃﾞﾝｷｺｳｼﾞ</v>
          </cell>
        </row>
        <row r="607">
          <cell r="A607">
            <v>613</v>
          </cell>
          <cell r="B607" t="str">
            <v>㈱会津電気工事</v>
          </cell>
          <cell r="C607" t="str">
            <v>会津若松市</v>
          </cell>
          <cell r="D607">
            <v>0</v>
          </cell>
          <cell r="E607">
            <v>0</v>
          </cell>
          <cell r="F607">
            <v>9650841</v>
          </cell>
          <cell r="G607" t="str">
            <v>会津若松市門田町大字日吉字小金井38-3</v>
          </cell>
          <cell r="H607" t="str">
            <v>代表取締役　佐藤　脩一</v>
          </cell>
          <cell r="I607">
            <v>0</v>
          </cell>
          <cell r="J607">
            <v>0</v>
          </cell>
          <cell r="K607">
            <v>0</v>
          </cell>
          <cell r="L607">
            <v>0</v>
          </cell>
          <cell r="M607" t="str">
            <v>0242-27-1460</v>
          </cell>
          <cell r="N607" t="str">
            <v>0242-27-1362</v>
          </cell>
          <cell r="O607" t="str">
            <v>業務委託</v>
          </cell>
          <cell r="P607" t="str">
            <v>ｱｲﾂﾞﾃﾞﾝｷｺｳｼﾞ</v>
          </cell>
        </row>
        <row r="608">
          <cell r="A608">
            <v>614</v>
          </cell>
          <cell r="B608" t="str">
            <v>㈱会津電気工事</v>
          </cell>
          <cell r="C608" t="str">
            <v>会津若松市</v>
          </cell>
          <cell r="D608">
            <v>0</v>
          </cell>
          <cell r="E608">
            <v>0</v>
          </cell>
          <cell r="F608">
            <v>9650841</v>
          </cell>
          <cell r="G608" t="str">
            <v>会津若松市門田町大字日吉字小金井38-3</v>
          </cell>
          <cell r="H608" t="str">
            <v>代表取締役　佐藤　脩一</v>
          </cell>
          <cell r="I608">
            <v>0</v>
          </cell>
          <cell r="J608">
            <v>0</v>
          </cell>
          <cell r="K608">
            <v>0</v>
          </cell>
          <cell r="L608">
            <v>0</v>
          </cell>
          <cell r="M608" t="str">
            <v>0242-27-1460</v>
          </cell>
          <cell r="N608" t="str">
            <v>0242-27-1362</v>
          </cell>
          <cell r="O608" t="str">
            <v>物品調達</v>
          </cell>
          <cell r="P608" t="str">
            <v>ｱｲﾂﾞﾃﾞﾝｷｺｳｼﾞ</v>
          </cell>
        </row>
        <row r="609">
          <cell r="A609">
            <v>615</v>
          </cell>
          <cell r="B609" t="str">
            <v>三井住友建設㈱</v>
          </cell>
          <cell r="C609" t="str">
            <v>東京都</v>
          </cell>
          <cell r="D609" t="str">
            <v>仙台市</v>
          </cell>
          <cell r="E609" t="str">
            <v>福島市</v>
          </cell>
          <cell r="F609">
            <v>1040051</v>
          </cell>
          <cell r="G609" t="str">
            <v>東京都中央区佃2-1-6</v>
          </cell>
          <cell r="H609" t="str">
            <v>代表取締役社長　則久　芳行</v>
          </cell>
          <cell r="I609">
            <v>9808608</v>
          </cell>
          <cell r="J609" t="str">
            <v>仙台市青葉区花京院2-1-14</v>
          </cell>
          <cell r="K609" t="str">
            <v>東北支店　</v>
          </cell>
          <cell r="L609" t="str">
            <v>常務執行役員支店長　益子　博志</v>
          </cell>
          <cell r="M609" t="str">
            <v>022-225-6777</v>
          </cell>
          <cell r="N609" t="str">
            <v>022-225-6762</v>
          </cell>
          <cell r="O609" t="str">
            <v>建設工事</v>
          </cell>
          <cell r="P609" t="str">
            <v>ﾐﾂｲｽﾐﾄﾓｹﾝｾﾂ</v>
          </cell>
        </row>
        <row r="610">
          <cell r="A610">
            <v>616</v>
          </cell>
          <cell r="B610" t="str">
            <v>キタイ設計㈱</v>
          </cell>
          <cell r="C610" t="str">
            <v>滋賀県</v>
          </cell>
          <cell r="D610" t="str">
            <v>南相馬市</v>
          </cell>
          <cell r="E610">
            <v>0</v>
          </cell>
          <cell r="F610">
            <v>5211398</v>
          </cell>
          <cell r="G610" t="str">
            <v>滋賀県近江八幡市安土町上豊浦1030</v>
          </cell>
          <cell r="H610" t="str">
            <v>代表取締役　梶　雅弘</v>
          </cell>
          <cell r="I610">
            <v>9750062</v>
          </cell>
          <cell r="J610" t="str">
            <v>南相馬市原町区本陣前三丁目191</v>
          </cell>
          <cell r="K610" t="str">
            <v>南相馬事務所</v>
          </cell>
          <cell r="L610" t="str">
            <v>所長　崎田　郁</v>
          </cell>
          <cell r="M610" t="str">
            <v>0244-25-7210</v>
          </cell>
          <cell r="N610" t="str">
            <v>0244-25-7211</v>
          </cell>
          <cell r="O610" t="str">
            <v>業務委託</v>
          </cell>
          <cell r="P610" t="str">
            <v>ｷﾀｲｾｯｹｲ</v>
          </cell>
        </row>
        <row r="611">
          <cell r="A611">
            <v>617</v>
          </cell>
          <cell r="B611" t="str">
            <v>東芝プラントシステム㈱</v>
          </cell>
          <cell r="C611" t="str">
            <v>神奈川県</v>
          </cell>
          <cell r="D611" t="str">
            <v>仙台市</v>
          </cell>
          <cell r="E611">
            <v>0</v>
          </cell>
          <cell r="F611">
            <v>2308691</v>
          </cell>
          <cell r="G611" t="str">
            <v>神奈川県横浜市鶴見区鶴見中央4-36-5</v>
          </cell>
          <cell r="H611" t="str">
            <v>代表取締役　佐藤　健次</v>
          </cell>
          <cell r="I611">
            <v>9800803</v>
          </cell>
          <cell r="J611" t="str">
            <v>仙台市青葉区国分町2-2-2</v>
          </cell>
          <cell r="K611" t="str">
            <v>東北支社</v>
          </cell>
          <cell r="L611" t="str">
            <v>支社長　安井　正</v>
          </cell>
          <cell r="M611" t="str">
            <v>022-264-7498</v>
          </cell>
          <cell r="N611" t="str">
            <v>022-264-7500</v>
          </cell>
          <cell r="O611" t="str">
            <v>建設工事</v>
          </cell>
          <cell r="P611" t="str">
            <v>ﾄｳｼﾊﾞﾌﾟﾗﾝﾄｼｽﾃﾑ</v>
          </cell>
        </row>
        <row r="612">
          <cell r="A612">
            <v>618</v>
          </cell>
          <cell r="B612" t="str">
            <v>三浦電気工事㈱</v>
          </cell>
          <cell r="C612" t="str">
            <v>いわき市</v>
          </cell>
          <cell r="D612">
            <v>0</v>
          </cell>
          <cell r="E612">
            <v>0</v>
          </cell>
          <cell r="F612" t="str">
            <v>970-1153</v>
          </cell>
          <cell r="G612" t="str">
            <v>いわき市好間町上好間字上野原188</v>
          </cell>
          <cell r="H612" t="str">
            <v>代表取締役　三浦　光博</v>
          </cell>
          <cell r="I612">
            <v>0</v>
          </cell>
          <cell r="J612">
            <v>0</v>
          </cell>
          <cell r="K612">
            <v>0</v>
          </cell>
          <cell r="L612">
            <v>0</v>
          </cell>
          <cell r="M612" t="str">
            <v>0246-47-0111</v>
          </cell>
          <cell r="N612" t="str">
            <v>0246-47-0117</v>
          </cell>
          <cell r="O612" t="str">
            <v>建設工事</v>
          </cell>
          <cell r="P612" t="str">
            <v>ﾐｳﾗﾃﾞﾝｷｺｳｼﾞ　</v>
          </cell>
        </row>
        <row r="613">
          <cell r="A613">
            <v>619</v>
          </cell>
          <cell r="B613" t="str">
            <v>㈱クレハ環境</v>
          </cell>
          <cell r="C613" t="str">
            <v>いわき市</v>
          </cell>
          <cell r="D613">
            <v>0</v>
          </cell>
          <cell r="E613">
            <v>0</v>
          </cell>
          <cell r="F613">
            <v>9748232</v>
          </cell>
          <cell r="G613" t="str">
            <v>いわき市錦町四反田30</v>
          </cell>
          <cell r="H613" t="str">
            <v>代表取締役社長　谷口　伸幸</v>
          </cell>
          <cell r="I613">
            <v>0</v>
          </cell>
          <cell r="J613">
            <v>0</v>
          </cell>
          <cell r="K613">
            <v>0</v>
          </cell>
          <cell r="L613">
            <v>0</v>
          </cell>
          <cell r="M613" t="str">
            <v>0246-63-1231</v>
          </cell>
          <cell r="N613" t="str">
            <v>0246-63-1232</v>
          </cell>
          <cell r="O613" t="str">
            <v>業務委託</v>
          </cell>
          <cell r="P613" t="str">
            <v>ｸﾚﾊｶﾝｷｮｳ</v>
          </cell>
        </row>
        <row r="614">
          <cell r="A614">
            <v>620</v>
          </cell>
          <cell r="B614" t="str">
            <v>㈱杜設計</v>
          </cell>
          <cell r="C614" t="str">
            <v>福島市</v>
          </cell>
          <cell r="D614">
            <v>0</v>
          </cell>
          <cell r="E614">
            <v>0</v>
          </cell>
          <cell r="F614">
            <v>9608071</v>
          </cell>
          <cell r="G614" t="str">
            <v>福島市東中央2-3-8</v>
          </cell>
          <cell r="H614" t="str">
            <v>代表取締役　鈴木　宏幸</v>
          </cell>
          <cell r="I614">
            <v>0</v>
          </cell>
          <cell r="J614">
            <v>0</v>
          </cell>
          <cell r="K614">
            <v>0</v>
          </cell>
          <cell r="L614">
            <v>0</v>
          </cell>
          <cell r="M614" t="str">
            <v>024-535-3361</v>
          </cell>
          <cell r="N614" t="str">
            <v>024-535-3363</v>
          </cell>
          <cell r="O614" t="str">
            <v>業務委託</v>
          </cell>
          <cell r="P614" t="str">
            <v>ﾓﾘｾｯｹｲ</v>
          </cell>
        </row>
        <row r="615">
          <cell r="A615">
            <v>621</v>
          </cell>
          <cell r="B615" t="str">
            <v>㈱斎藤建設</v>
          </cell>
          <cell r="C615" t="str">
            <v>二本松市</v>
          </cell>
          <cell r="D615">
            <v>0</v>
          </cell>
          <cell r="E615">
            <v>0</v>
          </cell>
          <cell r="F615">
            <v>9640111</v>
          </cell>
          <cell r="G615" t="str">
            <v>二本松市太田字楽内62-1</v>
          </cell>
          <cell r="H615" t="str">
            <v>代表取締役　斎藤　昭一</v>
          </cell>
          <cell r="I615">
            <v>0</v>
          </cell>
          <cell r="J615">
            <v>0</v>
          </cell>
          <cell r="K615">
            <v>0</v>
          </cell>
          <cell r="L615">
            <v>0</v>
          </cell>
          <cell r="M615" t="str">
            <v>0243-47-3704</v>
          </cell>
          <cell r="N615" t="str">
            <v>0243-47-3715</v>
          </cell>
          <cell r="O615" t="str">
            <v>建設工事</v>
          </cell>
          <cell r="P615" t="str">
            <v>ｻｲﾄｳｹﾝｾﾂ</v>
          </cell>
        </row>
        <row r="616">
          <cell r="A616">
            <v>623</v>
          </cell>
          <cell r="B616" t="str">
            <v>㈱丸立渡辺組</v>
          </cell>
          <cell r="C616" t="str">
            <v>福島市</v>
          </cell>
          <cell r="D616">
            <v>0</v>
          </cell>
          <cell r="E616">
            <v>0</v>
          </cell>
          <cell r="F616">
            <v>9601245</v>
          </cell>
          <cell r="G616" t="str">
            <v>福島市松川町浅川字包崎22-1</v>
          </cell>
          <cell r="H616" t="str">
            <v>代表取締役　渡辺　政二</v>
          </cell>
          <cell r="I616">
            <v>0</v>
          </cell>
          <cell r="J616">
            <v>0</v>
          </cell>
          <cell r="K616">
            <v>0</v>
          </cell>
          <cell r="L616">
            <v>0</v>
          </cell>
          <cell r="M616" t="str">
            <v>024-567-3333</v>
          </cell>
          <cell r="N616" t="str">
            <v>024-567-3332</v>
          </cell>
          <cell r="O616" t="str">
            <v>建設工事</v>
          </cell>
          <cell r="P616" t="str">
            <v>ﾏﾙﾘﾂﾜﾀﾅﾍﾞｸﾞﾐ</v>
          </cell>
        </row>
        <row r="617">
          <cell r="A617">
            <v>624</v>
          </cell>
          <cell r="B617" t="str">
            <v>㈲大友組</v>
          </cell>
          <cell r="C617" t="str">
            <v>伊達市</v>
          </cell>
          <cell r="D617">
            <v>0</v>
          </cell>
          <cell r="E617">
            <v>0</v>
          </cell>
          <cell r="F617">
            <v>9600801</v>
          </cell>
          <cell r="G617" t="str">
            <v>伊達市霊山町掛田字中町27</v>
          </cell>
          <cell r="H617" t="str">
            <v>代表取締役　大友　秀範</v>
          </cell>
          <cell r="I617">
            <v>0</v>
          </cell>
          <cell r="J617">
            <v>0</v>
          </cell>
          <cell r="K617">
            <v>0</v>
          </cell>
          <cell r="L617">
            <v>0</v>
          </cell>
          <cell r="M617" t="str">
            <v>024-586-1020</v>
          </cell>
          <cell r="N617" t="str">
            <v>024-586-1016</v>
          </cell>
          <cell r="O617" t="str">
            <v>建設工事</v>
          </cell>
          <cell r="P617" t="str">
            <v>ｵｵﾄﾓｸﾞﾐ</v>
          </cell>
        </row>
        <row r="618">
          <cell r="A618">
            <v>625</v>
          </cell>
          <cell r="B618" t="str">
            <v>㈱アオバサイエンス</v>
          </cell>
          <cell r="C618" t="str">
            <v>仙台市</v>
          </cell>
          <cell r="D618" t="str">
            <v>郡山市</v>
          </cell>
          <cell r="E618">
            <v>0</v>
          </cell>
          <cell r="F618">
            <v>9820032</v>
          </cell>
          <cell r="G618" t="str">
            <v>仙台市太白区富沢1-5-30</v>
          </cell>
          <cell r="H618" t="str">
            <v>代表取締役　関本　満則</v>
          </cell>
          <cell r="I618">
            <v>9630205</v>
          </cell>
          <cell r="J618" t="str">
            <v>郡山市堤1-106-1</v>
          </cell>
          <cell r="K618" t="str">
            <v>郡山支店</v>
          </cell>
          <cell r="L618" t="str">
            <v>支店長　三瓶　幸夫</v>
          </cell>
          <cell r="M618" t="str">
            <v>024-954-3398</v>
          </cell>
          <cell r="N618" t="str">
            <v>024-954-3739</v>
          </cell>
          <cell r="O618" t="str">
            <v>業務委託</v>
          </cell>
          <cell r="P618" t="str">
            <v>ｱｵﾊﾞｻｲｴﾝｽ</v>
          </cell>
        </row>
        <row r="619">
          <cell r="A619">
            <v>626</v>
          </cell>
          <cell r="B619" t="str">
            <v>㈱アオバサイエンス</v>
          </cell>
          <cell r="C619" t="str">
            <v>仙台市</v>
          </cell>
          <cell r="D619" t="str">
            <v>郡山市</v>
          </cell>
          <cell r="E619">
            <v>0</v>
          </cell>
          <cell r="F619">
            <v>9820032</v>
          </cell>
          <cell r="G619" t="str">
            <v>仙台市太白区富沢1-5-30</v>
          </cell>
          <cell r="H619" t="str">
            <v>代表取締役　関本　満則</v>
          </cell>
          <cell r="I619">
            <v>9630205</v>
          </cell>
          <cell r="J619" t="str">
            <v>郡山市堤1-106-1</v>
          </cell>
          <cell r="K619" t="str">
            <v>郡山支店</v>
          </cell>
          <cell r="L619" t="str">
            <v>支店長　三瓶　幸夫</v>
          </cell>
          <cell r="M619" t="str">
            <v>024-954-3739</v>
          </cell>
          <cell r="N619" t="str">
            <v>024-954-3739</v>
          </cell>
          <cell r="O619" t="str">
            <v>物品調達</v>
          </cell>
          <cell r="P619" t="str">
            <v>ｱｵﾊﾞｻｲｴﾝｽ</v>
          </cell>
        </row>
        <row r="620">
          <cell r="A620">
            <v>627</v>
          </cell>
          <cell r="B620" t="str">
            <v>東通インテグレート㈱</v>
          </cell>
          <cell r="C620" t="str">
            <v>仙台市</v>
          </cell>
          <cell r="D620" t="str">
            <v>福島市</v>
          </cell>
          <cell r="E620">
            <v>0</v>
          </cell>
          <cell r="F620">
            <v>9848651</v>
          </cell>
          <cell r="G620" t="str">
            <v>仙台市若林区卸町2-11-5</v>
          </cell>
          <cell r="H620" t="str">
            <v>代表取締役　佐藤　博美</v>
          </cell>
          <cell r="I620">
            <v>9600102</v>
          </cell>
          <cell r="J620" t="str">
            <v>福島市鎌田字卸町11-1</v>
          </cell>
          <cell r="K620" t="str">
            <v>福島支店</v>
          </cell>
          <cell r="L620" t="str">
            <v>支店長　岩崎　宏</v>
          </cell>
          <cell r="M620" t="str">
            <v>024-553-3311</v>
          </cell>
          <cell r="N620" t="str">
            <v>024-553-3313</v>
          </cell>
          <cell r="O620" t="str">
            <v>建設工事</v>
          </cell>
          <cell r="P620" t="str">
            <v>ﾄｳﾂｳｲﾝﾃｸﾞﾚｰﾄ</v>
          </cell>
        </row>
        <row r="621">
          <cell r="A621">
            <v>628</v>
          </cell>
          <cell r="B621" t="str">
            <v>東通インテグレート㈱</v>
          </cell>
          <cell r="C621" t="str">
            <v>仙台市</v>
          </cell>
          <cell r="D621" t="str">
            <v>福島市</v>
          </cell>
          <cell r="E621">
            <v>0</v>
          </cell>
          <cell r="F621">
            <v>9848651</v>
          </cell>
          <cell r="G621" t="str">
            <v>仙台市若林区卸町2-11-5</v>
          </cell>
          <cell r="H621" t="str">
            <v>代表取締役　佐藤　博美</v>
          </cell>
          <cell r="I621">
            <v>9600102</v>
          </cell>
          <cell r="J621" t="str">
            <v>福島市鎌田字卸町11-1</v>
          </cell>
          <cell r="K621" t="str">
            <v>福島支店</v>
          </cell>
          <cell r="L621" t="str">
            <v>支店長　岩崎　宏</v>
          </cell>
          <cell r="M621" t="str">
            <v>024-553-3311</v>
          </cell>
          <cell r="N621" t="str">
            <v>024-553-3313</v>
          </cell>
          <cell r="O621" t="str">
            <v>業務委託</v>
          </cell>
          <cell r="P621" t="str">
            <v>ﾄｳﾂｳｲﾝﾃｸﾞﾚｰﾄ</v>
          </cell>
        </row>
        <row r="622">
          <cell r="A622">
            <v>629</v>
          </cell>
          <cell r="B622" t="str">
            <v>東通インテグレート㈱</v>
          </cell>
          <cell r="C622" t="str">
            <v>仙台市</v>
          </cell>
          <cell r="D622" t="str">
            <v>福島市</v>
          </cell>
          <cell r="E622">
            <v>0</v>
          </cell>
          <cell r="F622">
            <v>9848651</v>
          </cell>
          <cell r="G622" t="str">
            <v>仙台市若林区卸町2-11-5</v>
          </cell>
          <cell r="H622" t="str">
            <v>代表取締役　佐藤　博美</v>
          </cell>
          <cell r="I622">
            <v>9600102</v>
          </cell>
          <cell r="J622" t="str">
            <v>福島市鎌田字卸町11-1</v>
          </cell>
          <cell r="K622" t="str">
            <v>福島支店</v>
          </cell>
          <cell r="L622" t="str">
            <v>支店長　岩崎　宏</v>
          </cell>
          <cell r="M622" t="str">
            <v>024-553-3311</v>
          </cell>
          <cell r="N622" t="str">
            <v>024-553-3313</v>
          </cell>
          <cell r="O622" t="str">
            <v>物品調達</v>
          </cell>
          <cell r="P622" t="str">
            <v>ﾄｳﾂｳｲﾝﾃｸﾞﾚｰﾄ</v>
          </cell>
        </row>
        <row r="623">
          <cell r="A623">
            <v>630</v>
          </cell>
          <cell r="B623" t="str">
            <v>水道機工㈱</v>
          </cell>
          <cell r="C623" t="str">
            <v>東京都</v>
          </cell>
          <cell r="D623" t="str">
            <v>仙台市</v>
          </cell>
          <cell r="E623">
            <v>0</v>
          </cell>
          <cell r="F623">
            <v>1560054</v>
          </cell>
          <cell r="G623" t="str">
            <v>東京都世田谷区桜丘5-48-16</v>
          </cell>
          <cell r="H623" t="str">
            <v>代表取締役　佐藤　眞理</v>
          </cell>
          <cell r="I623">
            <v>9600811</v>
          </cell>
          <cell r="J623" t="str">
            <v>仙台市青葉区一番町2-10-17</v>
          </cell>
          <cell r="K623" t="str">
            <v>東北支店</v>
          </cell>
          <cell r="L623" t="str">
            <v>支店長　細山　仁</v>
          </cell>
          <cell r="M623" t="str">
            <v>022-267-0807</v>
          </cell>
          <cell r="N623" t="str">
            <v>022-267-0809</v>
          </cell>
          <cell r="O623" t="str">
            <v>建設工事</v>
          </cell>
          <cell r="P623" t="str">
            <v>ｽｲﾄﾞｳｷｺｳ</v>
          </cell>
        </row>
        <row r="624">
          <cell r="A624">
            <v>631</v>
          </cell>
          <cell r="B624" t="str">
            <v>水道機工㈱</v>
          </cell>
          <cell r="C624" t="str">
            <v>東京都</v>
          </cell>
          <cell r="D624" t="str">
            <v>仙台市</v>
          </cell>
          <cell r="E624">
            <v>0</v>
          </cell>
          <cell r="F624">
            <v>1560054</v>
          </cell>
          <cell r="G624" t="str">
            <v>東京都世田谷区桜丘5-48-16</v>
          </cell>
          <cell r="H624" t="str">
            <v>代表取締役　佐藤　眞理</v>
          </cell>
          <cell r="I624">
            <v>9800811</v>
          </cell>
          <cell r="J624" t="str">
            <v>仙台市青葉区一番町2-10-17</v>
          </cell>
          <cell r="K624" t="str">
            <v>東北支店</v>
          </cell>
          <cell r="L624" t="str">
            <v>支店長　細山　仁</v>
          </cell>
          <cell r="M624" t="str">
            <v>022-267-0807</v>
          </cell>
          <cell r="N624" t="str">
            <v>022-267-0809</v>
          </cell>
          <cell r="O624" t="str">
            <v>業務委託</v>
          </cell>
          <cell r="P624" t="str">
            <v>ｽｲﾄﾞｳｷｺｳ</v>
          </cell>
        </row>
        <row r="625">
          <cell r="A625">
            <v>632</v>
          </cell>
          <cell r="B625" t="str">
            <v>水道機工㈱</v>
          </cell>
          <cell r="C625" t="str">
            <v>東京都</v>
          </cell>
          <cell r="D625" t="str">
            <v>仙台市</v>
          </cell>
          <cell r="E625">
            <v>0</v>
          </cell>
          <cell r="F625">
            <v>1560054</v>
          </cell>
          <cell r="G625" t="str">
            <v>東京都世田谷区桜丘5-48-16</v>
          </cell>
          <cell r="H625" t="str">
            <v>代表取締役　佐藤　眞理</v>
          </cell>
          <cell r="I625">
            <v>9800811</v>
          </cell>
          <cell r="J625" t="str">
            <v>仙台市青葉区一番町2-10-17</v>
          </cell>
          <cell r="K625" t="str">
            <v>東北支店</v>
          </cell>
          <cell r="L625" t="str">
            <v>支店長　細山　仁</v>
          </cell>
          <cell r="M625" t="str">
            <v>022-267-0807</v>
          </cell>
          <cell r="N625" t="str">
            <v>022-267-0809</v>
          </cell>
          <cell r="O625" t="str">
            <v>物品調達</v>
          </cell>
          <cell r="P625" t="str">
            <v>ｽｲﾄﾞｳｷｺｳ</v>
          </cell>
        </row>
        <row r="626">
          <cell r="A626">
            <v>633</v>
          </cell>
          <cell r="B626" t="str">
            <v>福島地区管工事協同組合</v>
          </cell>
          <cell r="C626" t="str">
            <v>福島市</v>
          </cell>
          <cell r="D626">
            <v>0</v>
          </cell>
          <cell r="E626">
            <v>0</v>
          </cell>
          <cell r="F626">
            <v>9608021</v>
          </cell>
          <cell r="G626" t="str">
            <v>福島市霞町9-23</v>
          </cell>
          <cell r="H626" t="str">
            <v>代表理事　武藤　守</v>
          </cell>
          <cell r="I626">
            <v>0</v>
          </cell>
          <cell r="J626">
            <v>0</v>
          </cell>
          <cell r="K626">
            <v>0</v>
          </cell>
          <cell r="L626">
            <v>0</v>
          </cell>
          <cell r="M626" t="str">
            <v>024-534-8372</v>
          </cell>
          <cell r="N626" t="str">
            <v>024-534-4799</v>
          </cell>
          <cell r="O626" t="str">
            <v>建設工事</v>
          </cell>
          <cell r="P626" t="str">
            <v>ﾌｸｼﾏﾁｸｶﾝｺｳｼﾞ</v>
          </cell>
        </row>
        <row r="627">
          <cell r="A627">
            <v>634</v>
          </cell>
          <cell r="B627" t="str">
            <v>福島地区管工事協同組合</v>
          </cell>
          <cell r="C627" t="str">
            <v>福島市</v>
          </cell>
          <cell r="D627">
            <v>0</v>
          </cell>
          <cell r="E627">
            <v>0</v>
          </cell>
          <cell r="F627">
            <v>9608021</v>
          </cell>
          <cell r="G627" t="str">
            <v>福島市霞町9-23</v>
          </cell>
          <cell r="H627" t="str">
            <v>代表理事　武藤　守</v>
          </cell>
          <cell r="I627">
            <v>0</v>
          </cell>
          <cell r="J627">
            <v>0</v>
          </cell>
          <cell r="K627">
            <v>0</v>
          </cell>
          <cell r="L627">
            <v>0</v>
          </cell>
          <cell r="M627" t="str">
            <v>024-534-8372</v>
          </cell>
          <cell r="N627" t="str">
            <v>024-534-4799</v>
          </cell>
          <cell r="O627" t="str">
            <v>業務委託</v>
          </cell>
          <cell r="P627" t="str">
            <v>ﾌｸｼﾏﾁｸｶﾝｺｳｼﾞ</v>
          </cell>
        </row>
        <row r="628">
          <cell r="A628">
            <v>635</v>
          </cell>
          <cell r="B628" t="str">
            <v>㈲広和測地</v>
          </cell>
          <cell r="C628" t="str">
            <v>福島市</v>
          </cell>
          <cell r="D628">
            <v>0</v>
          </cell>
          <cell r="E628">
            <v>0</v>
          </cell>
          <cell r="F628" t="str">
            <v>960-1107</v>
          </cell>
          <cell r="G628" t="str">
            <v>福島市上鳥渡字しのぶ台62番地の7</v>
          </cell>
          <cell r="H628" t="str">
            <v>代表取締役　鈴木　聖</v>
          </cell>
          <cell r="I628">
            <v>0</v>
          </cell>
          <cell r="J628">
            <v>0</v>
          </cell>
          <cell r="K628">
            <v>0</v>
          </cell>
          <cell r="L628">
            <v>0</v>
          </cell>
          <cell r="M628" t="str">
            <v>024-593-6126</v>
          </cell>
          <cell r="N628" t="str">
            <v>024-593-6129</v>
          </cell>
          <cell r="O628" t="str">
            <v>業務委託</v>
          </cell>
          <cell r="P628" t="str">
            <v>ｺｳﾜｿｸﾁ</v>
          </cell>
        </row>
        <row r="629">
          <cell r="A629">
            <v>636</v>
          </cell>
          <cell r="B629" t="str">
            <v>㈱多久製作所</v>
          </cell>
          <cell r="C629" t="str">
            <v>大阪府</v>
          </cell>
          <cell r="D629">
            <v>0</v>
          </cell>
          <cell r="E629">
            <v>0</v>
          </cell>
          <cell r="F629" t="str">
            <v>577-0012</v>
          </cell>
          <cell r="G629" t="str">
            <v>大阪府東大阪市長田東2丁目2番1号</v>
          </cell>
          <cell r="H629" t="str">
            <v>代表取締役　南里　保</v>
          </cell>
          <cell r="I629">
            <v>0</v>
          </cell>
          <cell r="J629">
            <v>0</v>
          </cell>
          <cell r="K629">
            <v>0</v>
          </cell>
          <cell r="L629">
            <v>0</v>
          </cell>
          <cell r="M629" t="str">
            <v>06-6746-4620</v>
          </cell>
          <cell r="N629" t="str">
            <v>06-6744-6052</v>
          </cell>
          <cell r="O629" t="str">
            <v>建設工事</v>
          </cell>
          <cell r="P629" t="str">
            <v>ﾀｸｾｲｻｸｼｮ</v>
          </cell>
        </row>
        <row r="630">
          <cell r="A630">
            <v>637</v>
          </cell>
          <cell r="B630" t="str">
            <v>㈱日本漏防コンサルタント</v>
          </cell>
          <cell r="C630" t="str">
            <v>徳島県</v>
          </cell>
          <cell r="D630" t="str">
            <v>仙台市</v>
          </cell>
          <cell r="E630">
            <v>0</v>
          </cell>
          <cell r="F630" t="str">
            <v>770-0004</v>
          </cell>
          <cell r="G630" t="str">
            <v>徳島県徳島市南田宮二丁目7-4</v>
          </cell>
          <cell r="H630" t="str">
            <v>代表取締役　新垣　光勇</v>
          </cell>
          <cell r="I630" t="str">
            <v>983‐0005</v>
          </cell>
          <cell r="J630" t="str">
            <v>仙台市宮城野区福室2‐8‐17</v>
          </cell>
          <cell r="K630" t="str">
            <v>東北営業所</v>
          </cell>
          <cell r="L630" t="str">
            <v>所長　勝　進一</v>
          </cell>
          <cell r="M630" t="str">
            <v>022‐797‐8608</v>
          </cell>
          <cell r="N630" t="str">
            <v>022‐797‐8620</v>
          </cell>
          <cell r="O630" t="str">
            <v>業務委託</v>
          </cell>
          <cell r="P630" t="str">
            <v>ﾆﾎﾝﾛｳﾎﾞｳｺﾝｻﾙﾀﾝﾄ</v>
          </cell>
        </row>
        <row r="631">
          <cell r="A631">
            <v>638</v>
          </cell>
          <cell r="B631" t="str">
            <v>日新電機㈱</v>
          </cell>
          <cell r="C631" t="str">
            <v>京都府</v>
          </cell>
          <cell r="D631" t="str">
            <v>仙台市</v>
          </cell>
          <cell r="E631">
            <v>0</v>
          </cell>
          <cell r="F631" t="str">
            <v>615-8686</v>
          </cell>
          <cell r="G631" t="str">
            <v>京都市右京区梅津高畝町47番地</v>
          </cell>
          <cell r="H631" t="str">
            <v>代表取締役社長　小畑　英明</v>
          </cell>
          <cell r="I631" t="str">
            <v>980-0021</v>
          </cell>
          <cell r="J631" t="str">
            <v>仙台市青葉区中央二丁目9番27号</v>
          </cell>
          <cell r="K631" t="str">
            <v>東北支店</v>
          </cell>
          <cell r="L631" t="str">
            <v>支店長　本間　正義</v>
          </cell>
          <cell r="M631" t="str">
            <v>022-221-6516</v>
          </cell>
          <cell r="N631" t="str">
            <v>022-225-5473</v>
          </cell>
          <cell r="O631" t="str">
            <v>業務委託</v>
          </cell>
          <cell r="P631" t="str">
            <v>ﾆｯｼﾝﾃﾞﾝｷ</v>
          </cell>
        </row>
        <row r="632">
          <cell r="A632">
            <v>639</v>
          </cell>
          <cell r="B632" t="str">
            <v>㈱環境技研</v>
          </cell>
          <cell r="C632" t="str">
            <v>群馬県</v>
          </cell>
          <cell r="D632" t="str">
            <v>郡山市</v>
          </cell>
          <cell r="E632">
            <v>0</v>
          </cell>
          <cell r="F632" t="str">
            <v>370-3511</v>
          </cell>
          <cell r="G632" t="str">
            <v>群馬県高崎市金古町1709-1</v>
          </cell>
          <cell r="H632" t="str">
            <v>代表取締役　吉濱　達三</v>
          </cell>
          <cell r="I632" t="str">
            <v>963-8041</v>
          </cell>
          <cell r="J632" t="str">
            <v>郡山市富田町音路1-109</v>
          </cell>
          <cell r="K632" t="str">
            <v>福島事業所</v>
          </cell>
          <cell r="L632" t="str">
            <v>所長　田島　和明</v>
          </cell>
          <cell r="M632" t="str">
            <v>024-953-3685</v>
          </cell>
          <cell r="N632" t="str">
            <v>024-953-3695</v>
          </cell>
          <cell r="O632" t="str">
            <v>業務委託</v>
          </cell>
          <cell r="P632" t="str">
            <v>ｶﾝｷｮｳｷﾞｹﾝ</v>
          </cell>
        </row>
        <row r="633">
          <cell r="A633">
            <v>640</v>
          </cell>
          <cell r="B633" t="str">
            <v>㈱環境管理センター</v>
          </cell>
          <cell r="C633" t="str">
            <v>東京都</v>
          </cell>
          <cell r="D633" t="str">
            <v>郡山市</v>
          </cell>
          <cell r="E633">
            <v>0</v>
          </cell>
          <cell r="F633" t="str">
            <v>193-0832</v>
          </cell>
          <cell r="G633" t="str">
            <v>東京都八王子市散田町3-7-23</v>
          </cell>
          <cell r="H633" t="str">
            <v>代表取締役　水落　憲吾</v>
          </cell>
          <cell r="I633" t="str">
            <v>963-8041</v>
          </cell>
          <cell r="J633" t="str">
            <v>郡山市富田町音路1-109</v>
          </cell>
          <cell r="K633" t="str">
            <v>福島事業所</v>
          </cell>
          <cell r="L633" t="str">
            <v>所長　青木　鉄雄</v>
          </cell>
          <cell r="M633" t="str">
            <v>024-953-3620</v>
          </cell>
          <cell r="N633" t="str">
            <v>024-953-3621</v>
          </cell>
          <cell r="O633" t="str">
            <v>業務委託</v>
          </cell>
          <cell r="P633" t="str">
            <v>ｶﾝｷｮｳｶﾝﾘｾﾝﾀｰ</v>
          </cell>
        </row>
        <row r="634">
          <cell r="A634">
            <v>641</v>
          </cell>
          <cell r="B634" t="str">
            <v>ジャパンソルト㈱</v>
          </cell>
          <cell r="C634" t="str">
            <v>東京都</v>
          </cell>
          <cell r="D634" t="str">
            <v>いわき市</v>
          </cell>
          <cell r="E634">
            <v>0</v>
          </cell>
          <cell r="F634" t="str">
            <v>104-0031</v>
          </cell>
          <cell r="G634" t="str">
            <v>東京都中央区京橋1丁目1-1</v>
          </cell>
          <cell r="H634" t="str">
            <v>代表取締役　大川　洋</v>
          </cell>
          <cell r="I634" t="str">
            <v>971-8124</v>
          </cell>
          <cell r="J634" t="str">
            <v>いわき市小名浜住吉字砂田1</v>
          </cell>
          <cell r="K634" t="str">
            <v>福島支店</v>
          </cell>
          <cell r="L634" t="str">
            <v>福島支店長代理　斎藤　信夫</v>
          </cell>
          <cell r="M634" t="str">
            <v>024-658-6881</v>
          </cell>
          <cell r="N634" t="str">
            <v>024-658-6880</v>
          </cell>
          <cell r="O634" t="str">
            <v>物品調達</v>
          </cell>
          <cell r="P634" t="str">
            <v>ｼﾞｬﾊﾟﾝｿﾙﾄ</v>
          </cell>
        </row>
        <row r="635">
          <cell r="A635">
            <v>642</v>
          </cell>
          <cell r="B635" t="str">
            <v>㈲ビルメンテナンス創美</v>
          </cell>
          <cell r="C635" t="str">
            <v>福島市</v>
          </cell>
          <cell r="D635">
            <v>0</v>
          </cell>
          <cell r="E635">
            <v>0</v>
          </cell>
          <cell r="F635" t="str">
            <v>960-8251</v>
          </cell>
          <cell r="G635" t="str">
            <v>福島市北沢又字日行壇7番地45</v>
          </cell>
          <cell r="H635" t="str">
            <v>代表取締役　高木　輝彦</v>
          </cell>
          <cell r="I635">
            <v>0</v>
          </cell>
          <cell r="J635">
            <v>0</v>
          </cell>
          <cell r="K635">
            <v>0</v>
          </cell>
          <cell r="L635">
            <v>0</v>
          </cell>
          <cell r="M635" t="str">
            <v>024-556-1756</v>
          </cell>
          <cell r="N635" t="str">
            <v>024-556-1757</v>
          </cell>
          <cell r="O635" t="str">
            <v>業務委託</v>
          </cell>
          <cell r="P635" t="str">
            <v>ﾋﾞﾙﾒﾝﾃﾅﾝｽｿｳﾋﾞ</v>
          </cell>
        </row>
        <row r="636">
          <cell r="A636">
            <v>643</v>
          </cell>
          <cell r="B636" t="str">
            <v>㈲佐藤総業</v>
          </cell>
          <cell r="C636" t="str">
            <v>福島市</v>
          </cell>
          <cell r="D636">
            <v>0</v>
          </cell>
          <cell r="E636">
            <v>0</v>
          </cell>
          <cell r="F636" t="str">
            <v>960-1102</v>
          </cell>
          <cell r="G636" t="str">
            <v>福島市永井川字割田20-1</v>
          </cell>
          <cell r="H636" t="str">
            <v>代表取締役　佐藤　信之</v>
          </cell>
          <cell r="I636">
            <v>0</v>
          </cell>
          <cell r="J636">
            <v>0</v>
          </cell>
          <cell r="K636">
            <v>0</v>
          </cell>
          <cell r="L636">
            <v>0</v>
          </cell>
          <cell r="M636" t="str">
            <v>024-545-2128</v>
          </cell>
          <cell r="N636" t="str">
            <v>024-545-2197</v>
          </cell>
          <cell r="O636" t="str">
            <v>建設工事</v>
          </cell>
          <cell r="P636" t="str">
            <v>ｻﾄｳｿｳｷﾞｮｳ</v>
          </cell>
        </row>
        <row r="637">
          <cell r="A637">
            <v>644</v>
          </cell>
          <cell r="B637" t="str">
            <v>㈱秩父源流水</v>
          </cell>
          <cell r="C637" t="str">
            <v>埼玉県</v>
          </cell>
          <cell r="D637">
            <v>0</v>
          </cell>
          <cell r="E637">
            <v>0</v>
          </cell>
          <cell r="F637" t="str">
            <v>369-1901</v>
          </cell>
          <cell r="G637" t="str">
            <v>埼玉県秩父市大滝4559</v>
          </cell>
          <cell r="H637" t="str">
            <v>代表取締役　内藤　貫治</v>
          </cell>
          <cell r="I637">
            <v>0</v>
          </cell>
          <cell r="J637">
            <v>0</v>
          </cell>
          <cell r="K637">
            <v>0</v>
          </cell>
          <cell r="L637">
            <v>0</v>
          </cell>
          <cell r="M637" t="str">
            <v>0494-54-3031</v>
          </cell>
          <cell r="N637" t="str">
            <v>0494-54-3033</v>
          </cell>
          <cell r="O637" t="str">
            <v>業務委託</v>
          </cell>
          <cell r="P637" t="str">
            <v>ﾁﾁﾌﾞｹﾞﾝﾘｭｳｽｲ</v>
          </cell>
        </row>
        <row r="638">
          <cell r="A638">
            <v>645</v>
          </cell>
          <cell r="B638" t="str">
            <v>㈱秩父源流水</v>
          </cell>
          <cell r="C638" t="str">
            <v>埼玉県</v>
          </cell>
          <cell r="D638">
            <v>0</v>
          </cell>
          <cell r="E638">
            <v>0</v>
          </cell>
          <cell r="F638" t="str">
            <v>369-1901</v>
          </cell>
          <cell r="G638" t="str">
            <v>埼玉県秩父市大滝4559</v>
          </cell>
          <cell r="H638" t="str">
            <v>代表取締役　内藤　貫治</v>
          </cell>
          <cell r="I638">
            <v>0</v>
          </cell>
          <cell r="J638">
            <v>0</v>
          </cell>
          <cell r="K638">
            <v>0</v>
          </cell>
          <cell r="L638">
            <v>0</v>
          </cell>
          <cell r="M638" t="str">
            <v>0494-54-3031</v>
          </cell>
          <cell r="N638" t="str">
            <v>0494-54-3033</v>
          </cell>
          <cell r="O638" t="str">
            <v>物品調達</v>
          </cell>
          <cell r="P638" t="str">
            <v>ﾁﾁﾌﾞｹﾞﾝﾘｭｳｽｲ</v>
          </cell>
        </row>
        <row r="639">
          <cell r="A639">
            <v>646</v>
          </cell>
          <cell r="B639" t="str">
            <v>メタウォーター㈱</v>
          </cell>
          <cell r="C639" t="str">
            <v>東京都</v>
          </cell>
          <cell r="D639" t="str">
            <v>仙台市</v>
          </cell>
          <cell r="E639">
            <v>0</v>
          </cell>
          <cell r="F639" t="str">
            <v>101-0041</v>
          </cell>
          <cell r="G639" t="str">
            <v>東京都千代田区神田須田町一丁目25番地</v>
          </cell>
          <cell r="H639" t="str">
            <v>代表取締役社長　木田　友康</v>
          </cell>
          <cell r="I639" t="str">
            <v>980-0811</v>
          </cell>
          <cell r="J639" t="str">
            <v>仙台市青葉区一番町一丁目9番1号（仙台トラストタワー）</v>
          </cell>
          <cell r="K639" t="str">
            <v>東北営業部</v>
          </cell>
          <cell r="L639" t="str">
            <v>部長　菊地　徹</v>
          </cell>
          <cell r="M639" t="str">
            <v>022-225-5354</v>
          </cell>
          <cell r="N639" t="str">
            <v>022-211-0936</v>
          </cell>
          <cell r="O639" t="str">
            <v>業務委託</v>
          </cell>
          <cell r="P639" t="str">
            <v>ﾒﾀｳｫｰﾀｰ</v>
          </cell>
        </row>
        <row r="640">
          <cell r="A640">
            <v>647</v>
          </cell>
          <cell r="B640" t="str">
            <v>㈱内藤ハウス</v>
          </cell>
          <cell r="C640" t="str">
            <v>山梨県</v>
          </cell>
          <cell r="D640" t="str">
            <v>仙台市</v>
          </cell>
          <cell r="E640">
            <v>0</v>
          </cell>
          <cell r="F640" t="str">
            <v>407-8510</v>
          </cell>
          <cell r="G640" t="str">
            <v>山梨県韮崎市円野町上円井3139番地</v>
          </cell>
          <cell r="H640" t="str">
            <v>代表取締役　内藤　篤</v>
          </cell>
          <cell r="I640" t="str">
            <v>984-0042</v>
          </cell>
          <cell r="J640" t="str">
            <v>仙台市若林区大和町一丁目2番15号</v>
          </cell>
          <cell r="K640" t="str">
            <v>仙台営業所</v>
          </cell>
          <cell r="L640" t="str">
            <v>所長　鈴木　郁雄</v>
          </cell>
          <cell r="M640" t="str">
            <v>022-782-0887</v>
          </cell>
          <cell r="N640" t="str">
            <v>022-237-1107</v>
          </cell>
          <cell r="O640" t="str">
            <v>建設工事</v>
          </cell>
          <cell r="P640" t="str">
            <v>ﾅｲﾄｳﾊｳｽ</v>
          </cell>
        </row>
        <row r="641">
          <cell r="A641">
            <v>648</v>
          </cell>
          <cell r="B641" t="str">
            <v>㈱内藤ハウス</v>
          </cell>
          <cell r="C641" t="str">
            <v>山梨県</v>
          </cell>
          <cell r="D641" t="str">
            <v>仙台市</v>
          </cell>
          <cell r="E641">
            <v>0</v>
          </cell>
          <cell r="F641" t="str">
            <v>407-8510</v>
          </cell>
          <cell r="G641" t="str">
            <v>山梨県韮崎市円野町上円井3139番地</v>
          </cell>
          <cell r="H641" t="str">
            <v>代表取締役　内藤　篤</v>
          </cell>
          <cell r="I641" t="str">
            <v>984-0042</v>
          </cell>
          <cell r="J641" t="str">
            <v>仙台市若林区大和町一丁目2番15号</v>
          </cell>
          <cell r="K641" t="str">
            <v>仙台営業所</v>
          </cell>
          <cell r="L641" t="str">
            <v>所長　鈴木　郁雄</v>
          </cell>
          <cell r="M641" t="str">
            <v>022-782-0887</v>
          </cell>
          <cell r="N641" t="str">
            <v>022-237-1107</v>
          </cell>
          <cell r="O641" t="str">
            <v>物品調達</v>
          </cell>
          <cell r="P641" t="str">
            <v>ﾅｲﾄｳﾊｳｽ</v>
          </cell>
        </row>
        <row r="642">
          <cell r="A642">
            <v>649</v>
          </cell>
          <cell r="B642" t="str">
            <v>㈱東北装美</v>
          </cell>
          <cell r="C642" t="str">
            <v>郡山市</v>
          </cell>
          <cell r="D642">
            <v>0</v>
          </cell>
          <cell r="E642" t="str">
            <v>福島市</v>
          </cell>
          <cell r="F642" t="str">
            <v>963-8026</v>
          </cell>
          <cell r="G642" t="str">
            <v>郡山市並木三丁目5番地の3</v>
          </cell>
          <cell r="H642" t="str">
            <v>代表取締役　宮﨑　登志行</v>
          </cell>
          <cell r="I642">
            <v>0</v>
          </cell>
          <cell r="J642">
            <v>0</v>
          </cell>
          <cell r="K642">
            <v>0</v>
          </cell>
          <cell r="L642">
            <v>0</v>
          </cell>
          <cell r="M642" t="str">
            <v>024-934-2515</v>
          </cell>
          <cell r="N642" t="str">
            <v>024-938-7706</v>
          </cell>
          <cell r="O642" t="str">
            <v>業務委託</v>
          </cell>
          <cell r="P642" t="str">
            <v>ﾄｳﾎｸｿｳﾋﾞ</v>
          </cell>
        </row>
        <row r="643">
          <cell r="A643">
            <v>650</v>
          </cell>
          <cell r="B643" t="str">
            <v>㈱東北装美</v>
          </cell>
          <cell r="C643" t="str">
            <v>郡山市</v>
          </cell>
          <cell r="D643">
            <v>0</v>
          </cell>
          <cell r="E643" t="str">
            <v>福島市</v>
          </cell>
          <cell r="F643" t="str">
            <v>963-8026</v>
          </cell>
          <cell r="G643" t="str">
            <v>郡山市並木三丁目5番地の3</v>
          </cell>
          <cell r="H643" t="str">
            <v>代表取締役　宮﨑　登志行</v>
          </cell>
          <cell r="I643">
            <v>0</v>
          </cell>
          <cell r="J643">
            <v>0</v>
          </cell>
          <cell r="K643">
            <v>0</v>
          </cell>
          <cell r="L643">
            <v>0</v>
          </cell>
          <cell r="M643" t="str">
            <v>024-934-2515</v>
          </cell>
          <cell r="N643" t="str">
            <v>024-938-7706</v>
          </cell>
          <cell r="O643" t="str">
            <v>物品調達</v>
          </cell>
          <cell r="P643" t="str">
            <v>ﾄｳﾎｸｿｳﾋﾞ</v>
          </cell>
        </row>
        <row r="644">
          <cell r="A644">
            <v>651</v>
          </cell>
          <cell r="B644" t="str">
            <v>東日本三菱自動車販売㈱</v>
          </cell>
          <cell r="C644" t="str">
            <v>福島市</v>
          </cell>
          <cell r="D644">
            <v>0</v>
          </cell>
          <cell r="E644">
            <v>0</v>
          </cell>
          <cell r="F644" t="str">
            <v>960-0103</v>
          </cell>
          <cell r="G644" t="str">
            <v>福島市本内字中街道下14-1</v>
          </cell>
          <cell r="H644" t="str">
            <v>代表取締役　三宅　尚昌</v>
          </cell>
          <cell r="I644">
            <v>0</v>
          </cell>
          <cell r="J644">
            <v>0</v>
          </cell>
          <cell r="K644">
            <v>0</v>
          </cell>
          <cell r="L644">
            <v>0</v>
          </cell>
          <cell r="M644" t="str">
            <v>024-553-1131</v>
          </cell>
          <cell r="N644" t="str">
            <v>024-553-1435</v>
          </cell>
          <cell r="O644" t="str">
            <v>物品調達</v>
          </cell>
          <cell r="P644" t="str">
            <v>ﾋｶﾞｼﾆﾎﾝﾐﾂﾋﾞｼｼﾞﾄﾞｳｼｬﾊﾝﾊﾞｲ</v>
          </cell>
        </row>
        <row r="645">
          <cell r="A645">
            <v>652</v>
          </cell>
          <cell r="B645" t="str">
            <v>アクアリサーチ㈱</v>
          </cell>
          <cell r="C645" t="str">
            <v>山形県</v>
          </cell>
          <cell r="D645">
            <v>0</v>
          </cell>
          <cell r="E645">
            <v>0</v>
          </cell>
          <cell r="F645" t="str">
            <v>992-0012</v>
          </cell>
          <cell r="G645" t="str">
            <v>山形県米沢市金池5丁目6番29号</v>
          </cell>
          <cell r="H645" t="str">
            <v>代表取締役　伊藤　利雄</v>
          </cell>
          <cell r="I645">
            <v>0</v>
          </cell>
          <cell r="J645">
            <v>0</v>
          </cell>
          <cell r="K645">
            <v>0</v>
          </cell>
          <cell r="L645">
            <v>0</v>
          </cell>
          <cell r="M645" t="str">
            <v>0238-40-0911</v>
          </cell>
          <cell r="N645" t="str">
            <v>0238-40-0912</v>
          </cell>
          <cell r="O645" t="str">
            <v>業務委託</v>
          </cell>
          <cell r="P645" t="str">
            <v>ｱｸｱﾘｻｰﾁ</v>
          </cell>
        </row>
      </sheetData>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2"/>
  <sheetViews>
    <sheetView tabSelected="1" view="pageBreakPreview" zoomScaleNormal="100" zoomScaleSheetLayoutView="100" workbookViewId="0"/>
  </sheetViews>
  <sheetFormatPr defaultColWidth="9" defaultRowHeight="13.2"/>
  <cols>
    <col min="1" max="1" width="2.88671875" style="1" customWidth="1"/>
    <col min="2" max="2" width="3.88671875" style="1" customWidth="1"/>
    <col min="3" max="3" width="1.77734375" style="1" customWidth="1"/>
    <col min="4" max="4" width="4.77734375" style="1" customWidth="1"/>
    <col min="5" max="15" width="4.6640625" style="1" customWidth="1"/>
    <col min="16" max="16" width="3.88671875" style="1" customWidth="1"/>
    <col min="17" max="17" width="6.88671875" style="1" customWidth="1"/>
    <col min="18" max="16384" width="9" style="1"/>
  </cols>
  <sheetData>
    <row r="2" spans="2:17">
      <c r="B2" s="2"/>
      <c r="C2" s="2"/>
      <c r="D2" s="2"/>
      <c r="E2" s="2"/>
      <c r="F2" s="2"/>
      <c r="G2" s="2"/>
      <c r="H2" s="2"/>
      <c r="I2" s="2"/>
      <c r="J2" s="2"/>
      <c r="K2" s="2"/>
      <c r="L2" s="2"/>
      <c r="M2" s="2"/>
      <c r="N2" s="2"/>
      <c r="O2" s="2"/>
      <c r="P2" s="2"/>
    </row>
    <row r="3" spans="2:17" s="19" customFormat="1" ht="26.1" customHeight="1">
      <c r="B3" s="20"/>
      <c r="C3" s="20"/>
      <c r="D3" s="20"/>
      <c r="E3" s="20"/>
      <c r="F3" s="61" t="s">
        <v>20</v>
      </c>
      <c r="G3" s="61"/>
      <c r="H3" s="61"/>
      <c r="I3" s="61"/>
      <c r="J3" s="61"/>
      <c r="K3" s="61"/>
      <c r="L3" s="61"/>
      <c r="M3" s="61"/>
      <c r="N3" s="20"/>
      <c r="O3" s="20"/>
      <c r="P3" s="20"/>
    </row>
    <row r="4" spans="2:17">
      <c r="B4" s="2"/>
      <c r="C4" s="2"/>
      <c r="D4" s="2"/>
      <c r="E4" s="2"/>
      <c r="F4" s="2"/>
      <c r="G4" s="2"/>
      <c r="H4" s="2"/>
      <c r="I4" s="2"/>
      <c r="J4" s="2"/>
      <c r="K4" s="2"/>
      <c r="L4" s="2"/>
      <c r="M4" s="2"/>
      <c r="N4" s="2"/>
      <c r="O4" s="2"/>
      <c r="P4" s="2"/>
    </row>
    <row r="5" spans="2:17" ht="15" customHeight="1" thickBot="1">
      <c r="B5" s="2"/>
      <c r="C5" s="2"/>
      <c r="D5" s="2"/>
      <c r="E5" s="2"/>
      <c r="F5" s="2"/>
      <c r="G5" s="2"/>
      <c r="H5" s="2"/>
      <c r="I5" s="2"/>
      <c r="J5" s="2"/>
      <c r="K5" s="2"/>
      <c r="L5" s="2"/>
      <c r="M5" s="2"/>
      <c r="N5" s="2"/>
      <c r="O5" s="2"/>
      <c r="P5" s="2"/>
    </row>
    <row r="6" spans="2:17" ht="18" customHeight="1">
      <c r="B6" s="2"/>
      <c r="C6" s="62"/>
      <c r="D6" s="63"/>
      <c r="E6" s="18"/>
      <c r="F6" s="17" t="s">
        <v>19</v>
      </c>
      <c r="G6" s="17" t="s">
        <v>18</v>
      </c>
      <c r="H6" s="17" t="s">
        <v>16</v>
      </c>
      <c r="I6" s="17" t="s">
        <v>15</v>
      </c>
      <c r="J6" s="17" t="s">
        <v>14</v>
      </c>
      <c r="K6" s="17" t="s">
        <v>17</v>
      </c>
      <c r="L6" s="17" t="s">
        <v>16</v>
      </c>
      <c r="M6" s="17" t="s">
        <v>15</v>
      </c>
      <c r="N6" s="17" t="s">
        <v>14</v>
      </c>
      <c r="O6" s="16" t="s">
        <v>13</v>
      </c>
      <c r="P6" s="2"/>
    </row>
    <row r="7" spans="2:17" ht="18" customHeight="1">
      <c r="B7" s="2"/>
      <c r="C7" s="64" t="s">
        <v>12</v>
      </c>
      <c r="D7" s="65"/>
      <c r="E7" s="15"/>
      <c r="F7" s="14"/>
      <c r="G7" s="14"/>
      <c r="H7" s="14"/>
      <c r="I7" s="14"/>
      <c r="J7" s="14"/>
      <c r="K7" s="14"/>
      <c r="L7" s="14"/>
      <c r="M7" s="14"/>
      <c r="N7" s="14"/>
      <c r="O7" s="13"/>
      <c r="P7" s="2"/>
    </row>
    <row r="8" spans="2:17" ht="18" customHeight="1" thickBot="1">
      <c r="B8" s="2"/>
      <c r="C8" s="66"/>
      <c r="D8" s="67"/>
      <c r="E8" s="12"/>
      <c r="F8" s="11"/>
      <c r="G8" s="11"/>
      <c r="H8" s="11"/>
      <c r="I8" s="11"/>
      <c r="J8" s="11"/>
      <c r="K8" s="11"/>
      <c r="L8" s="11"/>
      <c r="M8" s="11"/>
      <c r="N8" s="11"/>
      <c r="O8" s="10"/>
      <c r="P8" s="2"/>
    </row>
    <row r="9" spans="2:17">
      <c r="B9" s="2"/>
      <c r="C9" s="9"/>
      <c r="D9" s="9"/>
      <c r="E9" s="8"/>
      <c r="F9" s="8"/>
      <c r="G9" s="8"/>
      <c r="H9" s="8"/>
      <c r="I9" s="8"/>
      <c r="J9" s="8"/>
      <c r="K9" s="8"/>
      <c r="L9" s="8"/>
      <c r="M9" s="8"/>
      <c r="N9" s="8"/>
      <c r="O9" s="8"/>
      <c r="P9" s="2"/>
    </row>
    <row r="10" spans="2:17">
      <c r="B10" s="2"/>
      <c r="C10" s="2"/>
      <c r="D10" s="2"/>
      <c r="E10" s="2"/>
      <c r="F10" s="2"/>
      <c r="G10" s="2"/>
      <c r="H10" s="2"/>
      <c r="I10" s="2"/>
      <c r="J10" s="2"/>
      <c r="K10" s="2"/>
      <c r="L10" s="2"/>
      <c r="M10" s="2"/>
      <c r="N10" s="2"/>
      <c r="O10" s="2"/>
      <c r="P10" s="2"/>
    </row>
    <row r="11" spans="2:17" ht="13.5" customHeight="1">
      <c r="B11" s="2"/>
      <c r="C11" s="2"/>
      <c r="D11" s="58" t="s">
        <v>21</v>
      </c>
      <c r="E11" s="59"/>
      <c r="F11" s="59"/>
      <c r="G11" s="2"/>
      <c r="H11" s="68"/>
      <c r="I11" s="68"/>
      <c r="J11" s="68"/>
      <c r="K11" s="68"/>
      <c r="L11" s="68"/>
      <c r="M11" s="68"/>
      <c r="N11" s="68"/>
      <c r="O11" s="68"/>
      <c r="P11" s="68"/>
      <c r="Q11" s="7"/>
    </row>
    <row r="12" spans="2:17">
      <c r="B12" s="2"/>
      <c r="C12" s="2"/>
      <c r="D12" s="5"/>
      <c r="E12" s="5"/>
      <c r="F12" s="5"/>
      <c r="G12" s="2"/>
      <c r="H12" s="68"/>
      <c r="I12" s="68"/>
      <c r="J12" s="68"/>
      <c r="K12" s="68"/>
      <c r="L12" s="68"/>
      <c r="M12" s="68"/>
      <c r="N12" s="68"/>
      <c r="O12" s="68"/>
      <c r="P12" s="68"/>
      <c r="Q12" s="7"/>
    </row>
    <row r="13" spans="2:17">
      <c r="B13" s="2"/>
      <c r="C13" s="2"/>
      <c r="D13" s="2"/>
      <c r="E13" s="2"/>
      <c r="F13" s="2"/>
      <c r="G13" s="2"/>
      <c r="H13" s="2"/>
      <c r="I13" s="2"/>
      <c r="J13" s="2"/>
      <c r="K13" s="2"/>
      <c r="L13" s="2"/>
      <c r="M13" s="2"/>
      <c r="N13" s="2"/>
      <c r="O13" s="2"/>
      <c r="P13" s="2"/>
    </row>
    <row r="14" spans="2:17">
      <c r="B14" s="2"/>
      <c r="C14" s="2"/>
      <c r="D14" s="58" t="s">
        <v>22</v>
      </c>
      <c r="E14" s="59"/>
      <c r="F14" s="59"/>
      <c r="G14" s="2"/>
      <c r="H14" s="68"/>
      <c r="I14" s="68"/>
      <c r="J14" s="68"/>
      <c r="K14" s="68"/>
      <c r="L14" s="68"/>
      <c r="M14" s="68"/>
      <c r="N14" s="68"/>
      <c r="O14" s="68"/>
      <c r="P14" s="68"/>
    </row>
    <row r="15" spans="2:17">
      <c r="B15" s="2"/>
      <c r="C15" s="2"/>
      <c r="D15" s="5"/>
      <c r="E15" s="5"/>
      <c r="F15" s="5"/>
      <c r="G15" s="2"/>
      <c r="H15" s="68"/>
      <c r="I15" s="68"/>
      <c r="J15" s="68"/>
      <c r="K15" s="68"/>
      <c r="L15" s="68"/>
      <c r="M15" s="68"/>
      <c r="N15" s="68"/>
      <c r="O15" s="68"/>
      <c r="P15" s="68"/>
    </row>
    <row r="16" spans="2:17">
      <c r="B16" s="2"/>
      <c r="C16" s="2"/>
      <c r="D16" s="2"/>
      <c r="E16" s="2"/>
      <c r="F16" s="2"/>
      <c r="G16" s="2"/>
      <c r="H16" s="2"/>
      <c r="I16" s="2"/>
      <c r="J16" s="2"/>
      <c r="K16" s="2"/>
      <c r="L16" s="2"/>
      <c r="M16" s="2"/>
      <c r="N16" s="2"/>
      <c r="O16" s="2"/>
      <c r="P16" s="2"/>
    </row>
    <row r="17" spans="2:18">
      <c r="B17" s="2"/>
      <c r="C17" s="2"/>
      <c r="D17" s="59" t="s">
        <v>11</v>
      </c>
      <c r="E17" s="59"/>
      <c r="F17" s="59"/>
      <c r="G17" s="2"/>
      <c r="H17" s="59" t="s">
        <v>10</v>
      </c>
      <c r="I17" s="59"/>
      <c r="J17" s="2"/>
      <c r="K17" s="2"/>
      <c r="L17" s="2"/>
      <c r="M17" s="2"/>
      <c r="N17" s="2"/>
      <c r="O17" s="2"/>
      <c r="P17" s="2"/>
    </row>
    <row r="18" spans="2:18">
      <c r="B18" s="2"/>
      <c r="C18" s="2"/>
      <c r="D18" s="5"/>
      <c r="E18" s="5"/>
      <c r="F18" s="5"/>
      <c r="G18" s="2"/>
      <c r="H18" s="2"/>
      <c r="I18" s="2"/>
      <c r="J18" s="2"/>
      <c r="K18" s="2"/>
      <c r="L18" s="2"/>
      <c r="M18" s="2"/>
      <c r="N18" s="2"/>
      <c r="O18" s="2"/>
      <c r="P18" s="2"/>
    </row>
    <row r="19" spans="2:18">
      <c r="B19" s="2"/>
      <c r="C19" s="2"/>
      <c r="D19" s="2"/>
      <c r="E19" s="2"/>
      <c r="F19" s="2"/>
      <c r="G19" s="2"/>
      <c r="H19" s="2"/>
      <c r="I19" s="2"/>
      <c r="J19" s="2"/>
      <c r="K19" s="2"/>
      <c r="L19" s="2"/>
      <c r="M19" s="2"/>
      <c r="N19" s="2"/>
      <c r="O19" s="2"/>
      <c r="P19" s="2"/>
    </row>
    <row r="20" spans="2:18">
      <c r="B20" s="2"/>
      <c r="C20" s="2"/>
      <c r="D20" s="2"/>
      <c r="E20" s="2" t="s">
        <v>9</v>
      </c>
      <c r="G20" s="2"/>
      <c r="H20" s="2"/>
      <c r="I20" s="2"/>
      <c r="J20" s="2"/>
      <c r="K20" s="2"/>
      <c r="L20" s="2"/>
      <c r="M20" s="2"/>
      <c r="N20" s="2"/>
      <c r="O20" s="2"/>
      <c r="P20" s="2"/>
    </row>
    <row r="21" spans="2:18">
      <c r="B21" s="2"/>
      <c r="C21" s="2"/>
      <c r="D21" s="2"/>
      <c r="E21" s="2"/>
      <c r="F21" s="2"/>
      <c r="G21" s="2"/>
      <c r="H21" s="2"/>
      <c r="I21" s="2"/>
      <c r="J21" s="2"/>
      <c r="K21" s="2"/>
      <c r="L21" s="2"/>
      <c r="M21" s="2"/>
      <c r="N21" s="2"/>
      <c r="O21" s="2"/>
      <c r="P21" s="2"/>
    </row>
    <row r="22" spans="2:18">
      <c r="B22" s="2"/>
      <c r="C22" s="2"/>
      <c r="D22" s="2"/>
      <c r="E22" s="2"/>
      <c r="F22" s="2"/>
      <c r="G22" s="2"/>
      <c r="H22" s="2"/>
      <c r="I22" s="2"/>
      <c r="J22" s="2"/>
      <c r="K22" s="2"/>
      <c r="L22" s="2"/>
      <c r="M22" s="2"/>
      <c r="N22" s="2"/>
      <c r="O22" s="2"/>
      <c r="P22" s="2"/>
    </row>
    <row r="23" spans="2:18">
      <c r="B23" s="2"/>
      <c r="C23" s="2"/>
      <c r="D23" s="55" t="s">
        <v>43</v>
      </c>
      <c r="E23" s="56"/>
      <c r="F23" s="56"/>
      <c r="G23" s="56"/>
      <c r="H23" s="56"/>
      <c r="I23" s="56"/>
      <c r="J23" s="56"/>
      <c r="K23" s="2"/>
      <c r="L23" s="2"/>
      <c r="M23" s="2"/>
      <c r="N23" s="2"/>
      <c r="O23" s="2"/>
      <c r="P23" s="2"/>
    </row>
    <row r="24" spans="2:18">
      <c r="B24" s="2"/>
      <c r="C24" s="2"/>
      <c r="D24" s="6"/>
      <c r="E24" s="6"/>
      <c r="F24" s="6"/>
      <c r="G24" s="6"/>
      <c r="H24" s="6"/>
      <c r="I24" s="6"/>
      <c r="J24" s="2"/>
      <c r="K24" s="2"/>
      <c r="L24" s="2"/>
      <c r="M24" s="2"/>
      <c r="N24" s="2"/>
      <c r="O24" s="2"/>
      <c r="P24" s="2"/>
      <c r="Q24" s="2"/>
      <c r="R24" s="2"/>
    </row>
    <row r="25" spans="2:18">
      <c r="B25" s="2"/>
      <c r="C25" s="2"/>
      <c r="D25" s="2"/>
      <c r="E25" s="2"/>
      <c r="F25" s="2"/>
      <c r="G25" s="2"/>
      <c r="H25" s="2"/>
      <c r="I25" s="2"/>
      <c r="J25" s="2"/>
      <c r="K25" s="2"/>
      <c r="L25" s="2"/>
      <c r="M25" s="2"/>
      <c r="N25" s="2"/>
      <c r="O25" s="2"/>
      <c r="P25" s="2"/>
      <c r="Q25" s="2"/>
      <c r="R25" s="2"/>
    </row>
    <row r="26" spans="2:18">
      <c r="B26" s="2"/>
      <c r="C26" s="2"/>
      <c r="D26" s="2"/>
      <c r="E26" s="2"/>
      <c r="F26" s="59" t="s">
        <v>8</v>
      </c>
      <c r="G26" s="59"/>
      <c r="H26" s="59"/>
      <c r="I26" s="2"/>
      <c r="J26" s="2"/>
      <c r="K26" s="2"/>
      <c r="L26" s="2"/>
      <c r="M26" s="2"/>
      <c r="N26" s="2"/>
      <c r="O26" s="2"/>
      <c r="P26" s="2"/>
      <c r="Q26" s="2"/>
      <c r="R26" s="2"/>
    </row>
    <row r="27" spans="2:18">
      <c r="B27" s="2"/>
      <c r="C27" s="2"/>
      <c r="D27" s="2"/>
      <c r="E27" s="2"/>
      <c r="F27" s="5"/>
      <c r="G27" s="5"/>
      <c r="H27" s="5"/>
      <c r="I27" s="2"/>
      <c r="J27" s="2"/>
      <c r="K27" s="2"/>
      <c r="L27" s="2"/>
      <c r="M27" s="2"/>
      <c r="N27" s="2"/>
      <c r="O27" s="2"/>
      <c r="P27" s="2"/>
      <c r="Q27" s="2"/>
      <c r="R27" s="2"/>
    </row>
    <row r="28" spans="2:18">
      <c r="B28" s="2"/>
      <c r="C28" s="2"/>
      <c r="D28" s="2"/>
      <c r="E28" s="2"/>
      <c r="F28" s="3"/>
      <c r="G28" s="3"/>
      <c r="H28" s="3"/>
      <c r="I28" s="2"/>
      <c r="J28" s="2"/>
      <c r="K28" s="2"/>
      <c r="L28" s="2"/>
      <c r="M28" s="2"/>
      <c r="N28" s="2"/>
      <c r="O28" s="2"/>
      <c r="P28" s="2"/>
      <c r="Q28" s="2"/>
      <c r="R28" s="2"/>
    </row>
    <row r="29" spans="2:18">
      <c r="B29" s="2"/>
      <c r="C29" s="2"/>
      <c r="D29" s="2"/>
      <c r="E29" s="2"/>
      <c r="F29" s="60" t="s">
        <v>7</v>
      </c>
      <c r="G29" s="60"/>
      <c r="H29" s="60"/>
      <c r="I29" s="2"/>
      <c r="J29" s="2"/>
      <c r="K29" s="2"/>
      <c r="L29" s="2"/>
      <c r="M29" s="2"/>
      <c r="N29" s="2"/>
      <c r="O29" s="2"/>
      <c r="P29" s="2"/>
      <c r="Q29" s="2"/>
      <c r="R29" s="2"/>
    </row>
    <row r="30" spans="2:18">
      <c r="B30" s="2"/>
      <c r="C30" s="2"/>
      <c r="D30" s="2"/>
      <c r="E30" s="2"/>
      <c r="F30" s="5"/>
      <c r="G30" s="5"/>
      <c r="H30" s="5"/>
      <c r="I30" s="2"/>
      <c r="J30" s="2"/>
      <c r="K30" s="2"/>
      <c r="L30" s="2"/>
      <c r="M30" s="2"/>
      <c r="N30" s="2"/>
      <c r="O30" s="2"/>
      <c r="P30" s="2"/>
      <c r="Q30" s="2"/>
      <c r="R30" s="2"/>
    </row>
    <row r="31" spans="2:18">
      <c r="B31" s="2"/>
      <c r="C31" s="2"/>
      <c r="D31" s="2"/>
      <c r="E31" s="2"/>
      <c r="F31" s="3"/>
      <c r="G31" s="3"/>
      <c r="H31" s="3"/>
      <c r="I31" s="2"/>
      <c r="J31" s="2"/>
      <c r="K31" s="2"/>
      <c r="L31" s="2"/>
      <c r="M31" s="2"/>
      <c r="N31" s="2"/>
      <c r="O31" s="2"/>
      <c r="P31" s="2"/>
      <c r="Q31" s="2"/>
      <c r="R31" s="2"/>
    </row>
    <row r="32" spans="2:18" ht="13.5" customHeight="1">
      <c r="B32" s="2"/>
      <c r="C32" s="2"/>
      <c r="D32" s="2"/>
      <c r="E32" s="2"/>
      <c r="F32" s="59" t="s">
        <v>6</v>
      </c>
      <c r="G32" s="59"/>
      <c r="H32" s="59"/>
      <c r="I32" s="2"/>
      <c r="J32" s="2"/>
      <c r="K32" s="2"/>
      <c r="L32" s="2"/>
      <c r="M32" s="2"/>
      <c r="P32" s="2"/>
      <c r="Q32" s="2"/>
      <c r="R32" s="2"/>
    </row>
    <row r="33" spans="2:18">
      <c r="B33" s="2"/>
      <c r="C33" s="2"/>
      <c r="D33" s="2"/>
      <c r="E33" s="2"/>
      <c r="F33" s="2"/>
      <c r="G33" s="2"/>
      <c r="H33" s="2"/>
      <c r="I33" s="2"/>
      <c r="J33" s="2"/>
      <c r="K33" s="2"/>
      <c r="L33" s="2"/>
      <c r="M33" s="2"/>
      <c r="N33" s="2"/>
      <c r="O33" s="2"/>
      <c r="P33" s="2"/>
      <c r="Q33" s="2"/>
      <c r="R33" s="2"/>
    </row>
    <row r="34" spans="2:18">
      <c r="B34" s="2"/>
      <c r="C34" s="2"/>
      <c r="D34" s="2"/>
      <c r="E34" s="2"/>
      <c r="F34" s="2"/>
      <c r="G34" s="2"/>
      <c r="H34" s="2"/>
      <c r="I34" s="2"/>
      <c r="J34" s="2"/>
      <c r="K34" s="2"/>
      <c r="L34" s="2"/>
      <c r="M34" s="2"/>
      <c r="N34" s="2"/>
      <c r="O34" s="2"/>
      <c r="P34" s="2"/>
      <c r="Q34" s="2"/>
      <c r="R34" s="2"/>
    </row>
    <row r="35" spans="2:18">
      <c r="B35" s="2"/>
      <c r="C35" s="2"/>
      <c r="D35" s="2"/>
      <c r="E35" s="2"/>
      <c r="F35" s="5"/>
      <c r="G35" s="5"/>
      <c r="H35" s="5"/>
      <c r="I35" s="57" t="s">
        <v>5</v>
      </c>
      <c r="J35" s="57"/>
      <c r="K35" s="57"/>
      <c r="L35" s="2"/>
      <c r="M35" s="2"/>
      <c r="N35" s="2"/>
      <c r="O35" s="4" t="s">
        <v>4</v>
      </c>
      <c r="P35" s="2"/>
      <c r="Q35" s="2"/>
      <c r="R35" s="2"/>
    </row>
    <row r="36" spans="2:18">
      <c r="B36" s="2"/>
      <c r="C36" s="2"/>
      <c r="D36" s="2"/>
      <c r="E36" s="2"/>
      <c r="F36" s="2"/>
      <c r="G36" s="2"/>
      <c r="H36" s="2"/>
      <c r="I36" s="2"/>
      <c r="J36" s="2"/>
      <c r="K36" s="2"/>
      <c r="L36" s="2"/>
      <c r="M36" s="2"/>
      <c r="O36" s="2"/>
      <c r="P36" s="2"/>
      <c r="Q36" s="2"/>
      <c r="R36" s="2"/>
    </row>
    <row r="37" spans="2:18">
      <c r="B37" s="2"/>
      <c r="C37" s="2"/>
      <c r="D37" s="2"/>
      <c r="E37" s="2"/>
      <c r="F37" s="2"/>
      <c r="G37" s="2"/>
      <c r="H37" s="2"/>
      <c r="I37" s="2"/>
      <c r="J37" s="2"/>
      <c r="K37" s="2"/>
      <c r="L37" s="2"/>
      <c r="M37" s="2"/>
      <c r="N37" s="2"/>
      <c r="O37" s="2"/>
      <c r="P37" s="2"/>
      <c r="Q37" s="2"/>
      <c r="R37" s="2"/>
    </row>
    <row r="38" spans="2:18">
      <c r="B38" s="2"/>
      <c r="C38" s="2"/>
      <c r="D38" s="2"/>
      <c r="G38" s="3" t="s">
        <v>3</v>
      </c>
      <c r="H38" s="2"/>
      <c r="I38" s="2"/>
      <c r="J38" s="2"/>
      <c r="K38" s="2"/>
      <c r="L38" s="2"/>
      <c r="M38" s="2"/>
      <c r="N38" s="2"/>
      <c r="O38" s="2"/>
      <c r="P38" s="2"/>
      <c r="Q38" s="2"/>
      <c r="R38" s="2"/>
    </row>
    <row r="39" spans="2:18" ht="13.5" customHeight="1">
      <c r="B39" s="2"/>
      <c r="C39" s="2"/>
      <c r="D39" s="2"/>
      <c r="G39" s="3"/>
      <c r="H39" s="2"/>
      <c r="I39" s="2"/>
      <c r="J39" s="2"/>
      <c r="K39" s="2"/>
      <c r="L39" s="2"/>
      <c r="M39" s="2"/>
      <c r="N39" s="2"/>
      <c r="O39" s="2"/>
      <c r="P39" s="2"/>
      <c r="Q39" s="2"/>
      <c r="R39" s="2"/>
    </row>
    <row r="40" spans="2:18">
      <c r="B40" s="2"/>
      <c r="C40" s="2"/>
      <c r="D40" s="2"/>
      <c r="E40" s="57" t="s">
        <v>2</v>
      </c>
      <c r="F40" s="57"/>
      <c r="G40" s="58"/>
      <c r="H40" s="59"/>
      <c r="I40" s="59"/>
      <c r="J40" s="59"/>
      <c r="K40" s="2" t="s">
        <v>1</v>
      </c>
      <c r="L40" s="2"/>
      <c r="M40" s="2"/>
      <c r="N40" s="2"/>
      <c r="O40" s="2"/>
      <c r="P40" s="2"/>
      <c r="Q40" s="2"/>
      <c r="R40" s="2"/>
    </row>
    <row r="41" spans="2:18">
      <c r="B41" s="2"/>
      <c r="C41" s="2"/>
      <c r="D41" s="2"/>
      <c r="E41" s="2"/>
      <c r="F41" s="2"/>
      <c r="G41" s="2"/>
      <c r="H41" s="2"/>
      <c r="I41" s="2"/>
      <c r="J41" s="2"/>
      <c r="K41" s="2"/>
      <c r="L41" s="2"/>
      <c r="M41" s="2"/>
      <c r="N41" s="2"/>
      <c r="O41" s="2"/>
      <c r="P41" s="2"/>
      <c r="Q41" s="2"/>
      <c r="R41" s="2"/>
    </row>
    <row r="42" spans="2:18">
      <c r="B42" s="2"/>
      <c r="C42" s="2"/>
      <c r="D42" s="2"/>
      <c r="E42" s="2"/>
      <c r="F42" s="2"/>
      <c r="G42" s="2" t="s">
        <v>0</v>
      </c>
      <c r="I42" s="2"/>
      <c r="J42" s="2"/>
      <c r="K42" s="2"/>
      <c r="L42" s="2"/>
      <c r="M42" s="2"/>
      <c r="N42" s="2"/>
      <c r="O42" s="2"/>
      <c r="P42" s="2"/>
      <c r="Q42" s="2"/>
      <c r="R42" s="2"/>
    </row>
  </sheetData>
  <mergeCells count="17">
    <mergeCell ref="F3:M3"/>
    <mergeCell ref="C6:D6"/>
    <mergeCell ref="C7:D7"/>
    <mergeCell ref="H17:I17"/>
    <mergeCell ref="C8:D8"/>
    <mergeCell ref="D11:F11"/>
    <mergeCell ref="D14:F14"/>
    <mergeCell ref="D17:F17"/>
    <mergeCell ref="H11:P12"/>
    <mergeCell ref="H14:P15"/>
    <mergeCell ref="D23:J23"/>
    <mergeCell ref="I35:K35"/>
    <mergeCell ref="E40:F40"/>
    <mergeCell ref="G40:J40"/>
    <mergeCell ref="F26:H26"/>
    <mergeCell ref="F29:H29"/>
    <mergeCell ref="F32:H32"/>
  </mergeCells>
  <phoneticPr fontId="2"/>
  <pageMargins left="0.61" right="0.22" top="0.85" bottom="0.98399999999999999" header="0.51200000000000001" footer="0.51200000000000001"/>
  <pageSetup paperSize="9" scale="12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topLeftCell="A13" zoomScaleNormal="100" zoomScaleSheetLayoutView="100" workbookViewId="0">
      <selection activeCell="I29" sqref="I29"/>
    </sheetView>
  </sheetViews>
  <sheetFormatPr defaultRowHeight="13.2"/>
  <cols>
    <col min="1" max="1" width="15.88671875" style="25" customWidth="1"/>
    <col min="2" max="2" width="9.109375" style="25" customWidth="1"/>
    <col min="3" max="3" width="5" style="25" customWidth="1"/>
    <col min="4" max="5" width="15" style="25" customWidth="1"/>
    <col min="6" max="6" width="23.109375" style="25" customWidth="1"/>
    <col min="7" max="7" width="6.6640625" style="25" customWidth="1"/>
    <col min="8" max="256" width="9" style="25"/>
    <col min="257" max="257" width="15.88671875" style="25" customWidth="1"/>
    <col min="258" max="258" width="9.109375" style="25" customWidth="1"/>
    <col min="259" max="259" width="5" style="25" customWidth="1"/>
    <col min="260" max="261" width="15" style="25" customWidth="1"/>
    <col min="262" max="262" width="23.109375" style="25" customWidth="1"/>
    <col min="263" max="263" width="6.6640625" style="25" customWidth="1"/>
    <col min="264" max="512" width="9" style="25"/>
    <col min="513" max="513" width="15.88671875" style="25" customWidth="1"/>
    <col min="514" max="514" width="9.109375" style="25" customWidth="1"/>
    <col min="515" max="515" width="5" style="25" customWidth="1"/>
    <col min="516" max="517" width="15" style="25" customWidth="1"/>
    <col min="518" max="518" width="23.109375" style="25" customWidth="1"/>
    <col min="519" max="519" width="6.6640625" style="25" customWidth="1"/>
    <col min="520" max="768" width="9" style="25"/>
    <col min="769" max="769" width="15.88671875" style="25" customWidth="1"/>
    <col min="770" max="770" width="9.109375" style="25" customWidth="1"/>
    <col min="771" max="771" width="5" style="25" customWidth="1"/>
    <col min="772" max="773" width="15" style="25" customWidth="1"/>
    <col min="774" max="774" width="23.109375" style="25" customWidth="1"/>
    <col min="775" max="775" width="6.6640625" style="25" customWidth="1"/>
    <col min="776" max="1024" width="9" style="25"/>
    <col min="1025" max="1025" width="15.88671875" style="25" customWidth="1"/>
    <col min="1026" max="1026" width="9.109375" style="25" customWidth="1"/>
    <col min="1027" max="1027" width="5" style="25" customWidth="1"/>
    <col min="1028" max="1029" width="15" style="25" customWidth="1"/>
    <col min="1030" max="1030" width="23.109375" style="25" customWidth="1"/>
    <col min="1031" max="1031" width="6.6640625" style="25" customWidth="1"/>
    <col min="1032" max="1280" width="9" style="25"/>
    <col min="1281" max="1281" width="15.88671875" style="25" customWidth="1"/>
    <col min="1282" max="1282" width="9.109375" style="25" customWidth="1"/>
    <col min="1283" max="1283" width="5" style="25" customWidth="1"/>
    <col min="1284" max="1285" width="15" style="25" customWidth="1"/>
    <col min="1286" max="1286" width="23.109375" style="25" customWidth="1"/>
    <col min="1287" max="1287" width="6.6640625" style="25" customWidth="1"/>
    <col min="1288" max="1536" width="9" style="25"/>
    <col min="1537" max="1537" width="15.88671875" style="25" customWidth="1"/>
    <col min="1538" max="1538" width="9.109375" style="25" customWidth="1"/>
    <col min="1539" max="1539" width="5" style="25" customWidth="1"/>
    <col min="1540" max="1541" width="15" style="25" customWidth="1"/>
    <col min="1542" max="1542" width="23.109375" style="25" customWidth="1"/>
    <col min="1543" max="1543" width="6.6640625" style="25" customWidth="1"/>
    <col min="1544" max="1792" width="9" style="25"/>
    <col min="1793" max="1793" width="15.88671875" style="25" customWidth="1"/>
    <col min="1794" max="1794" width="9.109375" style="25" customWidth="1"/>
    <col min="1795" max="1795" width="5" style="25" customWidth="1"/>
    <col min="1796" max="1797" width="15" style="25" customWidth="1"/>
    <col min="1798" max="1798" width="23.109375" style="25" customWidth="1"/>
    <col min="1799" max="1799" width="6.6640625" style="25" customWidth="1"/>
    <col min="1800" max="2048" width="9" style="25"/>
    <col min="2049" max="2049" width="15.88671875" style="25" customWidth="1"/>
    <col min="2050" max="2050" width="9.109375" style="25" customWidth="1"/>
    <col min="2051" max="2051" width="5" style="25" customWidth="1"/>
    <col min="2052" max="2053" width="15" style="25" customWidth="1"/>
    <col min="2054" max="2054" width="23.109375" style="25" customWidth="1"/>
    <col min="2055" max="2055" width="6.6640625" style="25" customWidth="1"/>
    <col min="2056" max="2304" width="9" style="25"/>
    <col min="2305" max="2305" width="15.88671875" style="25" customWidth="1"/>
    <col min="2306" max="2306" width="9.109375" style="25" customWidth="1"/>
    <col min="2307" max="2307" width="5" style="25" customWidth="1"/>
    <col min="2308" max="2309" width="15" style="25" customWidth="1"/>
    <col min="2310" max="2310" width="23.109375" style="25" customWidth="1"/>
    <col min="2311" max="2311" width="6.6640625" style="25" customWidth="1"/>
    <col min="2312" max="2560" width="9" style="25"/>
    <col min="2561" max="2561" width="15.88671875" style="25" customWidth="1"/>
    <col min="2562" max="2562" width="9.109375" style="25" customWidth="1"/>
    <col min="2563" max="2563" width="5" style="25" customWidth="1"/>
    <col min="2564" max="2565" width="15" style="25" customWidth="1"/>
    <col min="2566" max="2566" width="23.109375" style="25" customWidth="1"/>
    <col min="2567" max="2567" width="6.6640625" style="25" customWidth="1"/>
    <col min="2568" max="2816" width="9" style="25"/>
    <col min="2817" max="2817" width="15.88671875" style="25" customWidth="1"/>
    <col min="2818" max="2818" width="9.109375" style="25" customWidth="1"/>
    <col min="2819" max="2819" width="5" style="25" customWidth="1"/>
    <col min="2820" max="2821" width="15" style="25" customWidth="1"/>
    <col min="2822" max="2822" width="23.109375" style="25" customWidth="1"/>
    <col min="2823" max="2823" width="6.6640625" style="25" customWidth="1"/>
    <col min="2824" max="3072" width="9" style="25"/>
    <col min="3073" max="3073" width="15.88671875" style="25" customWidth="1"/>
    <col min="3074" max="3074" width="9.109375" style="25" customWidth="1"/>
    <col min="3075" max="3075" width="5" style="25" customWidth="1"/>
    <col min="3076" max="3077" width="15" style="25" customWidth="1"/>
    <col min="3078" max="3078" width="23.109375" style="25" customWidth="1"/>
    <col min="3079" max="3079" width="6.6640625" style="25" customWidth="1"/>
    <col min="3080" max="3328" width="9" style="25"/>
    <col min="3329" max="3329" width="15.88671875" style="25" customWidth="1"/>
    <col min="3330" max="3330" width="9.109375" style="25" customWidth="1"/>
    <col min="3331" max="3331" width="5" style="25" customWidth="1"/>
    <col min="3332" max="3333" width="15" style="25" customWidth="1"/>
    <col min="3334" max="3334" width="23.109375" style="25" customWidth="1"/>
    <col min="3335" max="3335" width="6.6640625" style="25" customWidth="1"/>
    <col min="3336" max="3584" width="9" style="25"/>
    <col min="3585" max="3585" width="15.88671875" style="25" customWidth="1"/>
    <col min="3586" max="3586" width="9.109375" style="25" customWidth="1"/>
    <col min="3587" max="3587" width="5" style="25" customWidth="1"/>
    <col min="3588" max="3589" width="15" style="25" customWidth="1"/>
    <col min="3590" max="3590" width="23.109375" style="25" customWidth="1"/>
    <col min="3591" max="3591" width="6.6640625" style="25" customWidth="1"/>
    <col min="3592" max="3840" width="9" style="25"/>
    <col min="3841" max="3841" width="15.88671875" style="25" customWidth="1"/>
    <col min="3842" max="3842" width="9.109375" style="25" customWidth="1"/>
    <col min="3843" max="3843" width="5" style="25" customWidth="1"/>
    <col min="3844" max="3845" width="15" style="25" customWidth="1"/>
    <col min="3846" max="3846" width="23.109375" style="25" customWidth="1"/>
    <col min="3847" max="3847" width="6.6640625" style="25" customWidth="1"/>
    <col min="3848" max="4096" width="9" style="25"/>
    <col min="4097" max="4097" width="15.88671875" style="25" customWidth="1"/>
    <col min="4098" max="4098" width="9.109375" style="25" customWidth="1"/>
    <col min="4099" max="4099" width="5" style="25" customWidth="1"/>
    <col min="4100" max="4101" width="15" style="25" customWidth="1"/>
    <col min="4102" max="4102" width="23.109375" style="25" customWidth="1"/>
    <col min="4103" max="4103" width="6.6640625" style="25" customWidth="1"/>
    <col min="4104" max="4352" width="9" style="25"/>
    <col min="4353" max="4353" width="15.88671875" style="25" customWidth="1"/>
    <col min="4354" max="4354" width="9.109375" style="25" customWidth="1"/>
    <col min="4355" max="4355" width="5" style="25" customWidth="1"/>
    <col min="4356" max="4357" width="15" style="25" customWidth="1"/>
    <col min="4358" max="4358" width="23.109375" style="25" customWidth="1"/>
    <col min="4359" max="4359" width="6.6640625" style="25" customWidth="1"/>
    <col min="4360" max="4608" width="9" style="25"/>
    <col min="4609" max="4609" width="15.88671875" style="25" customWidth="1"/>
    <col min="4610" max="4610" width="9.109375" style="25" customWidth="1"/>
    <col min="4611" max="4611" width="5" style="25" customWidth="1"/>
    <col min="4612" max="4613" width="15" style="25" customWidth="1"/>
    <col min="4614" max="4614" width="23.109375" style="25" customWidth="1"/>
    <col min="4615" max="4615" width="6.6640625" style="25" customWidth="1"/>
    <col min="4616" max="4864" width="9" style="25"/>
    <col min="4865" max="4865" width="15.88671875" style="25" customWidth="1"/>
    <col min="4866" max="4866" width="9.109375" style="25" customWidth="1"/>
    <col min="4867" max="4867" width="5" style="25" customWidth="1"/>
    <col min="4868" max="4869" width="15" style="25" customWidth="1"/>
    <col min="4870" max="4870" width="23.109375" style="25" customWidth="1"/>
    <col min="4871" max="4871" width="6.6640625" style="25" customWidth="1"/>
    <col min="4872" max="5120" width="9" style="25"/>
    <col min="5121" max="5121" width="15.88671875" style="25" customWidth="1"/>
    <col min="5122" max="5122" width="9.109375" style="25" customWidth="1"/>
    <col min="5123" max="5123" width="5" style="25" customWidth="1"/>
    <col min="5124" max="5125" width="15" style="25" customWidth="1"/>
    <col min="5126" max="5126" width="23.109375" style="25" customWidth="1"/>
    <col min="5127" max="5127" width="6.6640625" style="25" customWidth="1"/>
    <col min="5128" max="5376" width="9" style="25"/>
    <col min="5377" max="5377" width="15.88671875" style="25" customWidth="1"/>
    <col min="5378" max="5378" width="9.109375" style="25" customWidth="1"/>
    <col min="5379" max="5379" width="5" style="25" customWidth="1"/>
    <col min="5380" max="5381" width="15" style="25" customWidth="1"/>
    <col min="5382" max="5382" width="23.109375" style="25" customWidth="1"/>
    <col min="5383" max="5383" width="6.6640625" style="25" customWidth="1"/>
    <col min="5384" max="5632" width="9" style="25"/>
    <col min="5633" max="5633" width="15.88671875" style="25" customWidth="1"/>
    <col min="5634" max="5634" width="9.109375" style="25" customWidth="1"/>
    <col min="5635" max="5635" width="5" style="25" customWidth="1"/>
    <col min="5636" max="5637" width="15" style="25" customWidth="1"/>
    <col min="5638" max="5638" width="23.109375" style="25" customWidth="1"/>
    <col min="5639" max="5639" width="6.6640625" style="25" customWidth="1"/>
    <col min="5640" max="5888" width="9" style="25"/>
    <col min="5889" max="5889" width="15.88671875" style="25" customWidth="1"/>
    <col min="5890" max="5890" width="9.109375" style="25" customWidth="1"/>
    <col min="5891" max="5891" width="5" style="25" customWidth="1"/>
    <col min="5892" max="5893" width="15" style="25" customWidth="1"/>
    <col min="5894" max="5894" width="23.109375" style="25" customWidth="1"/>
    <col min="5895" max="5895" width="6.6640625" style="25" customWidth="1"/>
    <col min="5896" max="6144" width="9" style="25"/>
    <col min="6145" max="6145" width="15.88671875" style="25" customWidth="1"/>
    <col min="6146" max="6146" width="9.109375" style="25" customWidth="1"/>
    <col min="6147" max="6147" width="5" style="25" customWidth="1"/>
    <col min="6148" max="6149" width="15" style="25" customWidth="1"/>
    <col min="6150" max="6150" width="23.109375" style="25" customWidth="1"/>
    <col min="6151" max="6151" width="6.6640625" style="25" customWidth="1"/>
    <col min="6152" max="6400" width="9" style="25"/>
    <col min="6401" max="6401" width="15.88671875" style="25" customWidth="1"/>
    <col min="6402" max="6402" width="9.109375" style="25" customWidth="1"/>
    <col min="6403" max="6403" width="5" style="25" customWidth="1"/>
    <col min="6404" max="6405" width="15" style="25" customWidth="1"/>
    <col min="6406" max="6406" width="23.109375" style="25" customWidth="1"/>
    <col min="6407" max="6407" width="6.6640625" style="25" customWidth="1"/>
    <col min="6408" max="6656" width="9" style="25"/>
    <col min="6657" max="6657" width="15.88671875" style="25" customWidth="1"/>
    <col min="6658" max="6658" width="9.109375" style="25" customWidth="1"/>
    <col min="6659" max="6659" width="5" style="25" customWidth="1"/>
    <col min="6660" max="6661" width="15" style="25" customWidth="1"/>
    <col min="6662" max="6662" width="23.109375" style="25" customWidth="1"/>
    <col min="6663" max="6663" width="6.6640625" style="25" customWidth="1"/>
    <col min="6664" max="6912" width="9" style="25"/>
    <col min="6913" max="6913" width="15.88671875" style="25" customWidth="1"/>
    <col min="6914" max="6914" width="9.109375" style="25" customWidth="1"/>
    <col min="6915" max="6915" width="5" style="25" customWidth="1"/>
    <col min="6916" max="6917" width="15" style="25" customWidth="1"/>
    <col min="6918" max="6918" width="23.109375" style="25" customWidth="1"/>
    <col min="6919" max="6919" width="6.6640625" style="25" customWidth="1"/>
    <col min="6920" max="7168" width="9" style="25"/>
    <col min="7169" max="7169" width="15.88671875" style="25" customWidth="1"/>
    <col min="7170" max="7170" width="9.109375" style="25" customWidth="1"/>
    <col min="7171" max="7171" width="5" style="25" customWidth="1"/>
    <col min="7172" max="7173" width="15" style="25" customWidth="1"/>
    <col min="7174" max="7174" width="23.109375" style="25" customWidth="1"/>
    <col min="7175" max="7175" width="6.6640625" style="25" customWidth="1"/>
    <col min="7176" max="7424" width="9" style="25"/>
    <col min="7425" max="7425" width="15.88671875" style="25" customWidth="1"/>
    <col min="7426" max="7426" width="9.109375" style="25" customWidth="1"/>
    <col min="7427" max="7427" width="5" style="25" customWidth="1"/>
    <col min="7428" max="7429" width="15" style="25" customWidth="1"/>
    <col min="7430" max="7430" width="23.109375" style="25" customWidth="1"/>
    <col min="7431" max="7431" width="6.6640625" style="25" customWidth="1"/>
    <col min="7432" max="7680" width="9" style="25"/>
    <col min="7681" max="7681" width="15.88671875" style="25" customWidth="1"/>
    <col min="7682" max="7682" width="9.109375" style="25" customWidth="1"/>
    <col min="7683" max="7683" width="5" style="25" customWidth="1"/>
    <col min="7684" max="7685" width="15" style="25" customWidth="1"/>
    <col min="7686" max="7686" width="23.109375" style="25" customWidth="1"/>
    <col min="7687" max="7687" width="6.6640625" style="25" customWidth="1"/>
    <col min="7688" max="7936" width="9" style="25"/>
    <col min="7937" max="7937" width="15.88671875" style="25" customWidth="1"/>
    <col min="7938" max="7938" width="9.109375" style="25" customWidth="1"/>
    <col min="7939" max="7939" width="5" style="25" customWidth="1"/>
    <col min="7940" max="7941" width="15" style="25" customWidth="1"/>
    <col min="7942" max="7942" width="23.109375" style="25" customWidth="1"/>
    <col min="7943" max="7943" width="6.6640625" style="25" customWidth="1"/>
    <col min="7944" max="8192" width="9" style="25"/>
    <col min="8193" max="8193" width="15.88671875" style="25" customWidth="1"/>
    <col min="8194" max="8194" width="9.109375" style="25" customWidth="1"/>
    <col min="8195" max="8195" width="5" style="25" customWidth="1"/>
    <col min="8196" max="8197" width="15" style="25" customWidth="1"/>
    <col min="8198" max="8198" width="23.109375" style="25" customWidth="1"/>
    <col min="8199" max="8199" width="6.6640625" style="25" customWidth="1"/>
    <col min="8200" max="8448" width="9" style="25"/>
    <col min="8449" max="8449" width="15.88671875" style="25" customWidth="1"/>
    <col min="8450" max="8450" width="9.109375" style="25" customWidth="1"/>
    <col min="8451" max="8451" width="5" style="25" customWidth="1"/>
    <col min="8452" max="8453" width="15" style="25" customWidth="1"/>
    <col min="8454" max="8454" width="23.109375" style="25" customWidth="1"/>
    <col min="8455" max="8455" width="6.6640625" style="25" customWidth="1"/>
    <col min="8456" max="8704" width="9" style="25"/>
    <col min="8705" max="8705" width="15.88671875" style="25" customWidth="1"/>
    <col min="8706" max="8706" width="9.109375" style="25" customWidth="1"/>
    <col min="8707" max="8707" width="5" style="25" customWidth="1"/>
    <col min="8708" max="8709" width="15" style="25" customWidth="1"/>
    <col min="8710" max="8710" width="23.109375" style="25" customWidth="1"/>
    <col min="8711" max="8711" width="6.6640625" style="25" customWidth="1"/>
    <col min="8712" max="8960" width="9" style="25"/>
    <col min="8961" max="8961" width="15.88671875" style="25" customWidth="1"/>
    <col min="8962" max="8962" width="9.109375" style="25" customWidth="1"/>
    <col min="8963" max="8963" width="5" style="25" customWidth="1"/>
    <col min="8964" max="8965" width="15" style="25" customWidth="1"/>
    <col min="8966" max="8966" width="23.109375" style="25" customWidth="1"/>
    <col min="8967" max="8967" width="6.6640625" style="25" customWidth="1"/>
    <col min="8968" max="9216" width="9" style="25"/>
    <col min="9217" max="9217" width="15.88671875" style="25" customWidth="1"/>
    <col min="9218" max="9218" width="9.109375" style="25" customWidth="1"/>
    <col min="9219" max="9219" width="5" style="25" customWidth="1"/>
    <col min="9220" max="9221" width="15" style="25" customWidth="1"/>
    <col min="9222" max="9222" width="23.109375" style="25" customWidth="1"/>
    <col min="9223" max="9223" width="6.6640625" style="25" customWidth="1"/>
    <col min="9224" max="9472" width="9" style="25"/>
    <col min="9473" max="9473" width="15.88671875" style="25" customWidth="1"/>
    <col min="9474" max="9474" width="9.109375" style="25" customWidth="1"/>
    <col min="9475" max="9475" width="5" style="25" customWidth="1"/>
    <col min="9476" max="9477" width="15" style="25" customWidth="1"/>
    <col min="9478" max="9478" width="23.109375" style="25" customWidth="1"/>
    <col min="9479" max="9479" width="6.6640625" style="25" customWidth="1"/>
    <col min="9480" max="9728" width="9" style="25"/>
    <col min="9729" max="9729" width="15.88671875" style="25" customWidth="1"/>
    <col min="9730" max="9730" width="9.109375" style="25" customWidth="1"/>
    <col min="9731" max="9731" width="5" style="25" customWidth="1"/>
    <col min="9732" max="9733" width="15" style="25" customWidth="1"/>
    <col min="9734" max="9734" width="23.109375" style="25" customWidth="1"/>
    <col min="9735" max="9735" width="6.6640625" style="25" customWidth="1"/>
    <col min="9736" max="9984" width="9" style="25"/>
    <col min="9985" max="9985" width="15.88671875" style="25" customWidth="1"/>
    <col min="9986" max="9986" width="9.109375" style="25" customWidth="1"/>
    <col min="9987" max="9987" width="5" style="25" customWidth="1"/>
    <col min="9988" max="9989" width="15" style="25" customWidth="1"/>
    <col min="9990" max="9990" width="23.109375" style="25" customWidth="1"/>
    <col min="9991" max="9991" width="6.6640625" style="25" customWidth="1"/>
    <col min="9992" max="10240" width="9" style="25"/>
    <col min="10241" max="10241" width="15.88671875" style="25" customWidth="1"/>
    <col min="10242" max="10242" width="9.109375" style="25" customWidth="1"/>
    <col min="10243" max="10243" width="5" style="25" customWidth="1"/>
    <col min="10244" max="10245" width="15" style="25" customWidth="1"/>
    <col min="10246" max="10246" width="23.109375" style="25" customWidth="1"/>
    <col min="10247" max="10247" width="6.6640625" style="25" customWidth="1"/>
    <col min="10248" max="10496" width="9" style="25"/>
    <col min="10497" max="10497" width="15.88671875" style="25" customWidth="1"/>
    <col min="10498" max="10498" width="9.109375" style="25" customWidth="1"/>
    <col min="10499" max="10499" width="5" style="25" customWidth="1"/>
    <col min="10500" max="10501" width="15" style="25" customWidth="1"/>
    <col min="10502" max="10502" width="23.109375" style="25" customWidth="1"/>
    <col min="10503" max="10503" width="6.6640625" style="25" customWidth="1"/>
    <col min="10504" max="10752" width="9" style="25"/>
    <col min="10753" max="10753" width="15.88671875" style="25" customWidth="1"/>
    <col min="10754" max="10754" width="9.109375" style="25" customWidth="1"/>
    <col min="10755" max="10755" width="5" style="25" customWidth="1"/>
    <col min="10756" max="10757" width="15" style="25" customWidth="1"/>
    <col min="10758" max="10758" width="23.109375" style="25" customWidth="1"/>
    <col min="10759" max="10759" width="6.6640625" style="25" customWidth="1"/>
    <col min="10760" max="11008" width="9" style="25"/>
    <col min="11009" max="11009" width="15.88671875" style="25" customWidth="1"/>
    <col min="11010" max="11010" width="9.109375" style="25" customWidth="1"/>
    <col min="11011" max="11011" width="5" style="25" customWidth="1"/>
    <col min="11012" max="11013" width="15" style="25" customWidth="1"/>
    <col min="11014" max="11014" width="23.109375" style="25" customWidth="1"/>
    <col min="11015" max="11015" width="6.6640625" style="25" customWidth="1"/>
    <col min="11016" max="11264" width="9" style="25"/>
    <col min="11265" max="11265" width="15.88671875" style="25" customWidth="1"/>
    <col min="11266" max="11266" width="9.109375" style="25" customWidth="1"/>
    <col min="11267" max="11267" width="5" style="25" customWidth="1"/>
    <col min="11268" max="11269" width="15" style="25" customWidth="1"/>
    <col min="11270" max="11270" width="23.109375" style="25" customWidth="1"/>
    <col min="11271" max="11271" width="6.6640625" style="25" customWidth="1"/>
    <col min="11272" max="11520" width="9" style="25"/>
    <col min="11521" max="11521" width="15.88671875" style="25" customWidth="1"/>
    <col min="11522" max="11522" width="9.109375" style="25" customWidth="1"/>
    <col min="11523" max="11523" width="5" style="25" customWidth="1"/>
    <col min="11524" max="11525" width="15" style="25" customWidth="1"/>
    <col min="11526" max="11526" width="23.109375" style="25" customWidth="1"/>
    <col min="11527" max="11527" width="6.6640625" style="25" customWidth="1"/>
    <col min="11528" max="11776" width="9" style="25"/>
    <col min="11777" max="11777" width="15.88671875" style="25" customWidth="1"/>
    <col min="11778" max="11778" width="9.109375" style="25" customWidth="1"/>
    <col min="11779" max="11779" width="5" style="25" customWidth="1"/>
    <col min="11780" max="11781" width="15" style="25" customWidth="1"/>
    <col min="11782" max="11782" width="23.109375" style="25" customWidth="1"/>
    <col min="11783" max="11783" width="6.6640625" style="25" customWidth="1"/>
    <col min="11784" max="12032" width="9" style="25"/>
    <col min="12033" max="12033" width="15.88671875" style="25" customWidth="1"/>
    <col min="12034" max="12034" width="9.109375" style="25" customWidth="1"/>
    <col min="12035" max="12035" width="5" style="25" customWidth="1"/>
    <col min="12036" max="12037" width="15" style="25" customWidth="1"/>
    <col min="12038" max="12038" width="23.109375" style="25" customWidth="1"/>
    <col min="12039" max="12039" width="6.6640625" style="25" customWidth="1"/>
    <col min="12040" max="12288" width="9" style="25"/>
    <col min="12289" max="12289" width="15.88671875" style="25" customWidth="1"/>
    <col min="12290" max="12290" width="9.109375" style="25" customWidth="1"/>
    <col min="12291" max="12291" width="5" style="25" customWidth="1"/>
    <col min="12292" max="12293" width="15" style="25" customWidth="1"/>
    <col min="12294" max="12294" width="23.109375" style="25" customWidth="1"/>
    <col min="12295" max="12295" width="6.6640625" style="25" customWidth="1"/>
    <col min="12296" max="12544" width="9" style="25"/>
    <col min="12545" max="12545" width="15.88671875" style="25" customWidth="1"/>
    <col min="12546" max="12546" width="9.109375" style="25" customWidth="1"/>
    <col min="12547" max="12547" width="5" style="25" customWidth="1"/>
    <col min="12548" max="12549" width="15" style="25" customWidth="1"/>
    <col min="12550" max="12550" width="23.109375" style="25" customWidth="1"/>
    <col min="12551" max="12551" width="6.6640625" style="25" customWidth="1"/>
    <col min="12552" max="12800" width="9" style="25"/>
    <col min="12801" max="12801" width="15.88671875" style="25" customWidth="1"/>
    <col min="12802" max="12802" width="9.109375" style="25" customWidth="1"/>
    <col min="12803" max="12803" width="5" style="25" customWidth="1"/>
    <col min="12804" max="12805" width="15" style="25" customWidth="1"/>
    <col min="12806" max="12806" width="23.109375" style="25" customWidth="1"/>
    <col min="12807" max="12807" width="6.6640625" style="25" customWidth="1"/>
    <col min="12808" max="13056" width="9" style="25"/>
    <col min="13057" max="13057" width="15.88671875" style="25" customWidth="1"/>
    <col min="13058" max="13058" width="9.109375" style="25" customWidth="1"/>
    <col min="13059" max="13059" width="5" style="25" customWidth="1"/>
    <col min="13060" max="13061" width="15" style="25" customWidth="1"/>
    <col min="13062" max="13062" width="23.109375" style="25" customWidth="1"/>
    <col min="13063" max="13063" width="6.6640625" style="25" customWidth="1"/>
    <col min="13064" max="13312" width="9" style="25"/>
    <col min="13313" max="13313" width="15.88671875" style="25" customWidth="1"/>
    <col min="13314" max="13314" width="9.109375" style="25" customWidth="1"/>
    <col min="13315" max="13315" width="5" style="25" customWidth="1"/>
    <col min="13316" max="13317" width="15" style="25" customWidth="1"/>
    <col min="13318" max="13318" width="23.109375" style="25" customWidth="1"/>
    <col min="13319" max="13319" width="6.6640625" style="25" customWidth="1"/>
    <col min="13320" max="13568" width="9" style="25"/>
    <col min="13569" max="13569" width="15.88671875" style="25" customWidth="1"/>
    <col min="13570" max="13570" width="9.109375" style="25" customWidth="1"/>
    <col min="13571" max="13571" width="5" style="25" customWidth="1"/>
    <col min="13572" max="13573" width="15" style="25" customWidth="1"/>
    <col min="13574" max="13574" width="23.109375" style="25" customWidth="1"/>
    <col min="13575" max="13575" width="6.6640625" style="25" customWidth="1"/>
    <col min="13576" max="13824" width="9" style="25"/>
    <col min="13825" max="13825" width="15.88671875" style="25" customWidth="1"/>
    <col min="13826" max="13826" width="9.109375" style="25" customWidth="1"/>
    <col min="13827" max="13827" width="5" style="25" customWidth="1"/>
    <col min="13828" max="13829" width="15" style="25" customWidth="1"/>
    <col min="13830" max="13830" width="23.109375" style="25" customWidth="1"/>
    <col min="13831" max="13831" width="6.6640625" style="25" customWidth="1"/>
    <col min="13832" max="14080" width="9" style="25"/>
    <col min="14081" max="14081" width="15.88671875" style="25" customWidth="1"/>
    <col min="14082" max="14082" width="9.109375" style="25" customWidth="1"/>
    <col min="14083" max="14083" width="5" style="25" customWidth="1"/>
    <col min="14084" max="14085" width="15" style="25" customWidth="1"/>
    <col min="14086" max="14086" width="23.109375" style="25" customWidth="1"/>
    <col min="14087" max="14087" width="6.6640625" style="25" customWidth="1"/>
    <col min="14088" max="14336" width="9" style="25"/>
    <col min="14337" max="14337" width="15.88671875" style="25" customWidth="1"/>
    <col min="14338" max="14338" width="9.109375" style="25" customWidth="1"/>
    <col min="14339" max="14339" width="5" style="25" customWidth="1"/>
    <col min="14340" max="14341" width="15" style="25" customWidth="1"/>
    <col min="14342" max="14342" width="23.109375" style="25" customWidth="1"/>
    <col min="14343" max="14343" width="6.6640625" style="25" customWidth="1"/>
    <col min="14344" max="14592" width="9" style="25"/>
    <col min="14593" max="14593" width="15.88671875" style="25" customWidth="1"/>
    <col min="14594" max="14594" width="9.109375" style="25" customWidth="1"/>
    <col min="14595" max="14595" width="5" style="25" customWidth="1"/>
    <col min="14596" max="14597" width="15" style="25" customWidth="1"/>
    <col min="14598" max="14598" width="23.109375" style="25" customWidth="1"/>
    <col min="14599" max="14599" width="6.6640625" style="25" customWidth="1"/>
    <col min="14600" max="14848" width="9" style="25"/>
    <col min="14849" max="14849" width="15.88671875" style="25" customWidth="1"/>
    <col min="14850" max="14850" width="9.109375" style="25" customWidth="1"/>
    <col min="14851" max="14851" width="5" style="25" customWidth="1"/>
    <col min="14852" max="14853" width="15" style="25" customWidth="1"/>
    <col min="14854" max="14854" width="23.109375" style="25" customWidth="1"/>
    <col min="14855" max="14855" width="6.6640625" style="25" customWidth="1"/>
    <col min="14856" max="15104" width="9" style="25"/>
    <col min="15105" max="15105" width="15.88671875" style="25" customWidth="1"/>
    <col min="15106" max="15106" width="9.109375" style="25" customWidth="1"/>
    <col min="15107" max="15107" width="5" style="25" customWidth="1"/>
    <col min="15108" max="15109" width="15" style="25" customWidth="1"/>
    <col min="15110" max="15110" width="23.109375" style="25" customWidth="1"/>
    <col min="15111" max="15111" width="6.6640625" style="25" customWidth="1"/>
    <col min="15112" max="15360" width="9" style="25"/>
    <col min="15361" max="15361" width="15.88671875" style="25" customWidth="1"/>
    <col min="15362" max="15362" width="9.109375" style="25" customWidth="1"/>
    <col min="15363" max="15363" width="5" style="25" customWidth="1"/>
    <col min="15364" max="15365" width="15" style="25" customWidth="1"/>
    <col min="15366" max="15366" width="23.109375" style="25" customWidth="1"/>
    <col min="15367" max="15367" width="6.6640625" style="25" customWidth="1"/>
    <col min="15368" max="15616" width="9" style="25"/>
    <col min="15617" max="15617" width="15.88671875" style="25" customWidth="1"/>
    <col min="15618" max="15618" width="9.109375" style="25" customWidth="1"/>
    <col min="15619" max="15619" width="5" style="25" customWidth="1"/>
    <col min="15620" max="15621" width="15" style="25" customWidth="1"/>
    <col min="15622" max="15622" width="23.109375" style="25" customWidth="1"/>
    <col min="15623" max="15623" width="6.6640625" style="25" customWidth="1"/>
    <col min="15624" max="15872" width="9" style="25"/>
    <col min="15873" max="15873" width="15.88671875" style="25" customWidth="1"/>
    <col min="15874" max="15874" width="9.109375" style="25" customWidth="1"/>
    <col min="15875" max="15875" width="5" style="25" customWidth="1"/>
    <col min="15876" max="15877" width="15" style="25" customWidth="1"/>
    <col min="15878" max="15878" width="23.109375" style="25" customWidth="1"/>
    <col min="15879" max="15879" width="6.6640625" style="25" customWidth="1"/>
    <col min="15880" max="16128" width="9" style="25"/>
    <col min="16129" max="16129" width="15.88671875" style="25" customWidth="1"/>
    <col min="16130" max="16130" width="9.109375" style="25" customWidth="1"/>
    <col min="16131" max="16131" width="5" style="25" customWidth="1"/>
    <col min="16132" max="16133" width="15" style="25" customWidth="1"/>
    <col min="16134" max="16134" width="23.109375" style="25" customWidth="1"/>
    <col min="16135" max="16135" width="6.6640625" style="25" customWidth="1"/>
    <col min="16136" max="16384" width="9" style="25"/>
  </cols>
  <sheetData>
    <row r="1" spans="1:7" ht="18.75" customHeight="1">
      <c r="A1" s="21"/>
      <c r="B1" s="22"/>
      <c r="C1" s="22"/>
      <c r="D1" s="23"/>
      <c r="E1" s="23"/>
      <c r="F1" s="23"/>
      <c r="G1" s="24"/>
    </row>
    <row r="2" spans="1:7" ht="15">
      <c r="A2" s="109"/>
      <c r="B2" s="100"/>
      <c r="C2" s="100"/>
      <c r="D2" s="100"/>
      <c r="E2" s="100"/>
      <c r="F2" s="100"/>
      <c r="G2" s="26"/>
    </row>
    <row r="3" spans="1:7" ht="15">
      <c r="A3" s="27"/>
      <c r="B3" s="28"/>
      <c r="C3" s="28"/>
      <c r="D3" s="28"/>
      <c r="E3" s="28"/>
      <c r="F3" s="28"/>
      <c r="G3" s="26"/>
    </row>
    <row r="4" spans="1:7" ht="25.5" customHeight="1">
      <c r="A4" s="110" t="s">
        <v>23</v>
      </c>
      <c r="B4" s="111"/>
      <c r="C4" s="111"/>
      <c r="D4" s="111"/>
      <c r="E4" s="111"/>
      <c r="F4" s="111"/>
      <c r="G4" s="112"/>
    </row>
    <row r="5" spans="1:7" ht="15">
      <c r="A5" s="113"/>
      <c r="B5" s="114"/>
      <c r="C5" s="114"/>
      <c r="D5" s="114"/>
      <c r="E5" s="114"/>
      <c r="F5" s="114"/>
      <c r="G5" s="26"/>
    </row>
    <row r="6" spans="1:7" ht="15">
      <c r="A6" s="113"/>
      <c r="B6" s="114"/>
      <c r="C6" s="114"/>
      <c r="D6" s="114"/>
      <c r="E6" s="114"/>
      <c r="F6" s="114"/>
      <c r="G6" s="26"/>
    </row>
    <row r="7" spans="1:7" s="31" customFormat="1" ht="42.75" customHeight="1">
      <c r="A7" s="29" t="s">
        <v>24</v>
      </c>
      <c r="B7" s="115"/>
      <c r="C7" s="115"/>
      <c r="D7" s="115"/>
      <c r="E7" s="115"/>
      <c r="F7" s="115"/>
      <c r="G7" s="30"/>
    </row>
    <row r="8" spans="1:7" s="31" customFormat="1" ht="42.75" customHeight="1">
      <c r="A8" s="29"/>
      <c r="B8" s="32"/>
      <c r="C8" s="32"/>
      <c r="D8" s="32"/>
      <c r="E8" s="32"/>
      <c r="F8" s="32"/>
      <c r="G8" s="30"/>
    </row>
    <row r="9" spans="1:7" ht="17.25" customHeight="1">
      <c r="A9" s="109"/>
      <c r="B9" s="100"/>
      <c r="C9" s="100"/>
      <c r="D9" s="100"/>
      <c r="E9" s="100"/>
      <c r="F9" s="100"/>
      <c r="G9" s="26"/>
    </row>
    <row r="10" spans="1:7" s="31" customFormat="1" ht="17.25" customHeight="1">
      <c r="A10" s="33"/>
      <c r="B10" s="34"/>
      <c r="C10" s="34"/>
      <c r="D10" s="35" t="s">
        <v>25</v>
      </c>
      <c r="E10" s="116"/>
      <c r="F10" s="116"/>
      <c r="G10" s="36"/>
    </row>
    <row r="11" spans="1:7" s="31" customFormat="1" ht="17.25" customHeight="1">
      <c r="A11" s="33"/>
      <c r="B11" s="34"/>
      <c r="C11" s="34"/>
      <c r="D11" s="35"/>
      <c r="E11" s="116"/>
      <c r="F11" s="116"/>
      <c r="G11" s="36"/>
    </row>
    <row r="12" spans="1:7" s="31" customFormat="1" ht="17.25" customHeight="1">
      <c r="A12" s="33"/>
      <c r="B12" s="34"/>
      <c r="C12" s="34"/>
      <c r="D12" s="35" t="s">
        <v>26</v>
      </c>
      <c r="E12" s="116"/>
      <c r="F12" s="116"/>
      <c r="G12" s="36"/>
    </row>
    <row r="13" spans="1:7" s="31" customFormat="1" ht="17.25" customHeight="1">
      <c r="A13" s="33"/>
      <c r="B13" s="34"/>
      <c r="C13" s="34"/>
      <c r="D13" s="37"/>
      <c r="E13" s="116"/>
      <c r="F13" s="116"/>
      <c r="G13" s="36"/>
    </row>
    <row r="14" spans="1:7" s="31" customFormat="1" ht="17.25" customHeight="1">
      <c r="A14" s="33"/>
      <c r="B14" s="34"/>
      <c r="C14" s="34"/>
      <c r="D14" s="35" t="s">
        <v>27</v>
      </c>
      <c r="E14" s="116"/>
      <c r="F14" s="116"/>
      <c r="G14" s="38" t="s">
        <v>28</v>
      </c>
    </row>
    <row r="15" spans="1:7" ht="9" customHeight="1">
      <c r="A15" s="109"/>
      <c r="B15" s="100"/>
      <c r="C15" s="100"/>
      <c r="D15" s="100"/>
      <c r="E15" s="100"/>
      <c r="F15" s="100"/>
      <c r="G15" s="26"/>
    </row>
    <row r="16" spans="1:7" ht="15.6" thickBot="1">
      <c r="A16" s="98"/>
      <c r="B16" s="99"/>
      <c r="C16" s="99"/>
      <c r="D16" s="99"/>
      <c r="E16" s="99"/>
      <c r="F16" s="100"/>
      <c r="G16" s="26"/>
    </row>
    <row r="17" spans="1:7" s="31" customFormat="1" ht="20.25" customHeight="1" thickBot="1">
      <c r="A17" s="101" t="s">
        <v>29</v>
      </c>
      <c r="B17" s="102"/>
      <c r="C17" s="103"/>
      <c r="D17" s="104" t="s">
        <v>30</v>
      </c>
      <c r="E17" s="102"/>
      <c r="F17" s="104" t="s">
        <v>31</v>
      </c>
      <c r="G17" s="105"/>
    </row>
    <row r="18" spans="1:7" s="31" customFormat="1" ht="21" customHeight="1">
      <c r="A18" s="39" t="s">
        <v>32</v>
      </c>
      <c r="B18" s="40"/>
      <c r="C18" s="40"/>
      <c r="D18" s="106"/>
      <c r="E18" s="107"/>
      <c r="F18" s="106"/>
      <c r="G18" s="108"/>
    </row>
    <row r="19" spans="1:7" s="31" customFormat="1" ht="21" customHeight="1">
      <c r="A19" s="94"/>
      <c r="B19" s="95"/>
      <c r="C19" s="41" t="s">
        <v>33</v>
      </c>
      <c r="D19" s="91"/>
      <c r="E19" s="92"/>
      <c r="F19" s="91"/>
      <c r="G19" s="93"/>
    </row>
    <row r="20" spans="1:7" s="31" customFormat="1" ht="21" customHeight="1">
      <c r="A20" s="94"/>
      <c r="B20" s="95"/>
      <c r="C20" s="41" t="s">
        <v>33</v>
      </c>
      <c r="D20" s="91"/>
      <c r="E20" s="92"/>
      <c r="F20" s="91"/>
      <c r="G20" s="93"/>
    </row>
    <row r="21" spans="1:7" s="31" customFormat="1" ht="21" customHeight="1">
      <c r="A21" s="94"/>
      <c r="B21" s="95"/>
      <c r="C21" s="41" t="s">
        <v>33</v>
      </c>
      <c r="D21" s="91"/>
      <c r="E21" s="92"/>
      <c r="F21" s="91"/>
      <c r="G21" s="93"/>
    </row>
    <row r="22" spans="1:7" s="31" customFormat="1" ht="21" customHeight="1">
      <c r="A22" s="94"/>
      <c r="B22" s="95"/>
      <c r="C22" s="41" t="s">
        <v>33</v>
      </c>
      <c r="D22" s="91"/>
      <c r="E22" s="92"/>
      <c r="F22" s="91"/>
      <c r="G22" s="93"/>
    </row>
    <row r="23" spans="1:7" s="31" customFormat="1" ht="21" customHeight="1">
      <c r="A23" s="94"/>
      <c r="B23" s="95"/>
      <c r="C23" s="41" t="s">
        <v>33</v>
      </c>
      <c r="D23" s="91"/>
      <c r="E23" s="92"/>
      <c r="F23" s="91"/>
      <c r="G23" s="93"/>
    </row>
    <row r="24" spans="1:7" s="31" customFormat="1" ht="21" customHeight="1">
      <c r="A24" s="94"/>
      <c r="B24" s="95"/>
      <c r="C24" s="41" t="s">
        <v>33</v>
      </c>
      <c r="D24" s="91"/>
      <c r="E24" s="92"/>
      <c r="F24" s="91"/>
      <c r="G24" s="93"/>
    </row>
    <row r="25" spans="1:7" s="31" customFormat="1" ht="21" customHeight="1">
      <c r="A25" s="94"/>
      <c r="B25" s="95"/>
      <c r="C25" s="41" t="s">
        <v>33</v>
      </c>
      <c r="D25" s="91"/>
      <c r="E25" s="92"/>
      <c r="F25" s="91"/>
      <c r="G25" s="93"/>
    </row>
    <row r="26" spans="1:7" s="31" customFormat="1" ht="21" customHeight="1">
      <c r="A26" s="96"/>
      <c r="B26" s="97"/>
      <c r="C26" s="42" t="s">
        <v>33</v>
      </c>
      <c r="D26" s="76"/>
      <c r="E26" s="77"/>
      <c r="F26" s="76"/>
      <c r="G26" s="78"/>
    </row>
    <row r="27" spans="1:7" s="31" customFormat="1" ht="21" customHeight="1" thickBot="1">
      <c r="A27" s="79" t="s">
        <v>34</v>
      </c>
      <c r="B27" s="80"/>
      <c r="C27" s="81"/>
      <c r="D27" s="82">
        <f>SUM(D19:E26)</f>
        <v>0</v>
      </c>
      <c r="E27" s="83"/>
      <c r="F27" s="82"/>
      <c r="G27" s="84"/>
    </row>
    <row r="28" spans="1:7" s="31" customFormat="1" ht="21" customHeight="1" thickTop="1">
      <c r="A28" s="43" t="s">
        <v>35</v>
      </c>
      <c r="B28" s="44"/>
      <c r="C28" s="44"/>
      <c r="D28" s="88"/>
      <c r="E28" s="89"/>
      <c r="F28" s="88"/>
      <c r="G28" s="90"/>
    </row>
    <row r="29" spans="1:7" s="31" customFormat="1" ht="21" customHeight="1">
      <c r="A29" s="45"/>
      <c r="B29" s="46"/>
      <c r="C29" s="46"/>
      <c r="D29" s="91"/>
      <c r="E29" s="92"/>
      <c r="F29" s="91"/>
      <c r="G29" s="93"/>
    </row>
    <row r="30" spans="1:7" s="31" customFormat="1" ht="21" customHeight="1">
      <c r="A30" s="47"/>
      <c r="B30" s="48"/>
      <c r="C30" s="48"/>
      <c r="D30" s="76"/>
      <c r="E30" s="77"/>
      <c r="F30" s="76"/>
      <c r="G30" s="78"/>
    </row>
    <row r="31" spans="1:7" s="31" customFormat="1" ht="21" customHeight="1" thickBot="1">
      <c r="A31" s="79" t="s">
        <v>36</v>
      </c>
      <c r="B31" s="80"/>
      <c r="C31" s="81"/>
      <c r="D31" s="82">
        <f>SUM(D28:E30)</f>
        <v>0</v>
      </c>
      <c r="E31" s="83"/>
      <c r="F31" s="82"/>
      <c r="G31" s="84"/>
    </row>
    <row r="32" spans="1:7" s="31" customFormat="1" ht="21" customHeight="1" thickTop="1">
      <c r="A32" s="49" t="s">
        <v>37</v>
      </c>
      <c r="B32" s="50"/>
      <c r="C32" s="50"/>
      <c r="D32" s="85"/>
      <c r="E32" s="86"/>
      <c r="F32" s="85"/>
      <c r="G32" s="87"/>
    </row>
    <row r="33" spans="1:7" s="31" customFormat="1" ht="21" customHeight="1">
      <c r="A33" s="47"/>
      <c r="B33" s="48"/>
      <c r="C33" s="48"/>
      <c r="D33" s="76"/>
      <c r="E33" s="77"/>
      <c r="F33" s="76"/>
      <c r="G33" s="78"/>
    </row>
    <row r="34" spans="1:7" s="31" customFormat="1" ht="21" customHeight="1" thickBot="1">
      <c r="A34" s="79" t="s">
        <v>38</v>
      </c>
      <c r="B34" s="80"/>
      <c r="C34" s="81"/>
      <c r="D34" s="82">
        <f>SUM(D31:E33)</f>
        <v>0</v>
      </c>
      <c r="E34" s="83"/>
      <c r="F34" s="82"/>
      <c r="G34" s="84"/>
    </row>
    <row r="35" spans="1:7" s="31" customFormat="1" ht="21" customHeight="1" thickTop="1">
      <c r="A35" s="49" t="s">
        <v>39</v>
      </c>
      <c r="B35" s="50"/>
      <c r="C35" s="50"/>
      <c r="D35" s="85"/>
      <c r="E35" s="86"/>
      <c r="F35" s="85"/>
      <c r="G35" s="87"/>
    </row>
    <row r="36" spans="1:7" s="31" customFormat="1" ht="21" customHeight="1">
      <c r="A36" s="47"/>
      <c r="B36" s="48"/>
      <c r="C36" s="48"/>
      <c r="D36" s="76"/>
      <c r="E36" s="77"/>
      <c r="F36" s="76"/>
      <c r="G36" s="78"/>
    </row>
    <row r="37" spans="1:7" s="31" customFormat="1" ht="21" customHeight="1" thickBot="1">
      <c r="A37" s="79" t="s">
        <v>40</v>
      </c>
      <c r="B37" s="80"/>
      <c r="C37" s="81"/>
      <c r="D37" s="82">
        <f>SUM(D34:E36)</f>
        <v>0</v>
      </c>
      <c r="E37" s="83"/>
      <c r="F37" s="82"/>
      <c r="G37" s="84"/>
    </row>
    <row r="38" spans="1:7" s="31" customFormat="1" ht="21" customHeight="1" thickTop="1" thickBot="1">
      <c r="A38" s="70" t="s">
        <v>41</v>
      </c>
      <c r="B38" s="71"/>
      <c r="C38" s="72"/>
      <c r="D38" s="73">
        <f>D37+D34+D31+D27</f>
        <v>0</v>
      </c>
      <c r="E38" s="74"/>
      <c r="F38" s="73"/>
      <c r="G38" s="75"/>
    </row>
    <row r="39" spans="1:7" s="31" customFormat="1" ht="9" customHeight="1">
      <c r="A39" s="53"/>
      <c r="B39" s="53"/>
      <c r="C39" s="53"/>
      <c r="D39" s="54"/>
      <c r="E39" s="54"/>
      <c r="F39" s="54"/>
      <c r="G39" s="54"/>
    </row>
    <row r="40" spans="1:7" s="52" customFormat="1" ht="35.25" customHeight="1">
      <c r="A40" s="69" t="s">
        <v>42</v>
      </c>
      <c r="B40" s="69"/>
      <c r="C40" s="69"/>
      <c r="D40" s="69"/>
      <c r="E40" s="69"/>
      <c r="F40" s="69"/>
      <c r="G40" s="69"/>
    </row>
    <row r="41" spans="1:7">
      <c r="D41" s="51"/>
      <c r="E41" s="51"/>
    </row>
  </sheetData>
  <mergeCells count="72">
    <mergeCell ref="A15:F15"/>
    <mergeCell ref="A2:F2"/>
    <mergeCell ref="A4:G4"/>
    <mergeCell ref="A5:F5"/>
    <mergeCell ref="A6:F6"/>
    <mergeCell ref="B7:F7"/>
    <mergeCell ref="A9:F9"/>
    <mergeCell ref="E10:F10"/>
    <mergeCell ref="E11:F11"/>
    <mergeCell ref="E12:F12"/>
    <mergeCell ref="E13:F13"/>
    <mergeCell ref="E14:F14"/>
    <mergeCell ref="A16:F16"/>
    <mergeCell ref="A17:C17"/>
    <mergeCell ref="D17:E17"/>
    <mergeCell ref="F17:G17"/>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D32:E32"/>
    <mergeCell ref="F32:G32"/>
    <mergeCell ref="A27:C27"/>
    <mergeCell ref="D27:E27"/>
    <mergeCell ref="F27:G27"/>
    <mergeCell ref="D28:E28"/>
    <mergeCell ref="F28:G28"/>
    <mergeCell ref="D29:E29"/>
    <mergeCell ref="F29:G29"/>
    <mergeCell ref="D30:E30"/>
    <mergeCell ref="F30:G30"/>
    <mergeCell ref="A31:C31"/>
    <mergeCell ref="D31:E31"/>
    <mergeCell ref="F31:G31"/>
    <mergeCell ref="A40:G40"/>
    <mergeCell ref="A38:C38"/>
    <mergeCell ref="D38:E38"/>
    <mergeCell ref="F38:G38"/>
    <mergeCell ref="D33:E33"/>
    <mergeCell ref="F33:G33"/>
    <mergeCell ref="A34:C34"/>
    <mergeCell ref="D34:E34"/>
    <mergeCell ref="F34:G34"/>
    <mergeCell ref="D35:E35"/>
    <mergeCell ref="F35:G35"/>
    <mergeCell ref="D36:E36"/>
    <mergeCell ref="F36:G36"/>
    <mergeCell ref="A37:C37"/>
    <mergeCell ref="D37:E37"/>
    <mergeCell ref="F37:G37"/>
  </mergeCells>
  <phoneticPr fontId="9"/>
  <printOptions horizontalCentered="1" verticalCentered="1"/>
  <pageMargins left="0.59055118110236227" right="0.23622047244094491" top="0.70866141732283472" bottom="0.78740157480314965" header="0.51181102362204722" footer="0.51181102362204722"/>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入札書</vt:lpstr>
      <vt:lpstr>工事費内訳書</vt:lpstr>
      <vt:lpstr>工事費内訳書!Print_Area</vt:lpstr>
      <vt:lpstr>入札書!Print_Area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茂木 強</dc:creator>
  <cp:lastModifiedBy>山内 康裕</cp:lastModifiedBy>
  <cp:lastPrinted>2019-03-11T00:07:17Z</cp:lastPrinted>
  <dcterms:created xsi:type="dcterms:W3CDTF">2015-04-09T00:54:22Z</dcterms:created>
  <dcterms:modified xsi:type="dcterms:W3CDTF">2019-03-11T00:07:25Z</dcterms:modified>
</cp:coreProperties>
</file>